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135" tabRatio="768" activeTab="5"/>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fn.IFERROR" hidden="1">#NAME?</definedName>
    <definedName name="_xlfn.SUMIFS" hidden="1">#NAME?</definedName>
    <definedName name="_xlnm.Print_Titles" localSheetId="3">'4.财政拨款收支预算总表'!$1:$6</definedName>
  </definedNames>
  <calcPr fullCalcOnLoad="1"/>
</workbook>
</file>

<file path=xl/sharedStrings.xml><?xml version="1.0" encoding="utf-8"?>
<sst xmlns="http://schemas.openxmlformats.org/spreadsheetml/2006/main" count="2305" uniqueCount="565">
  <si>
    <t>1.财务收支预算总表</t>
  </si>
  <si>
    <t>单位名称：景东彝族自治县文井镇中心卫生院</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</si>
  <si>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</si>
  <si>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</si>
  <si>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</si>
  <si>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</si>
  <si>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</si>
  <si>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</si>
  <si>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</si>
  <si>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</si>
  <si>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</si>
  <si>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</si>
  <si>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</si>
  <si>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</si>
  <si>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</si>
  <si>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</si>
  <si>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</si>
  <si>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</si>
  <si>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</si>
  <si>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</si>
  <si>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</si>
  <si>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</si>
  <si>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</si>
  <si>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</si>
  <si>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</si>
  <si>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</si>
  <si>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</si>
  <si>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</si>
  <si>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</si>
  <si>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</si>
  <si>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</si>
  <si>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</si>
  <si>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</si>
  <si>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</si>
  <si>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</si>
  <si>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</si>
  <si>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</si>
  <si>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</si>
  <si>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</si>
  <si>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</si>
  <si>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</si>
  <si>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</si>
  <si>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</si>
  <si>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</si>
  <si>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</si>
  <si>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</si>
  <si>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</si>
  <si>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</si>
  <si>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</si>
  <si>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</si>
  <si>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</si>
  <si>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</si>
  <si>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</si>
  <si>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</si>
  <si>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</si>
  <si>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</si>
  <si>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</si>
  <si>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</si>
  <si>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</si>
  <si>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</si>
  <si>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</si>
  <si>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</si>
  <si>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</si>
  <si>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</si>
  <si>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</si>
  <si>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131010</t>
  </si>
  <si>
    <t>景东彝族自治县文井镇中心卫生院</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</si>
  <si>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</si>
  <si>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</si>
  <si>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</si>
  <si>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</si>
  <si>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</si>
  <si>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</si>
  <si>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</si>
  <si>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</si>
  <si>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</si>
  <si>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</si>
  <si>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</si>
  <si>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</si>
  <si>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</si>
  <si>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</si>
  <si>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</si>
  <si>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</si>
  <si>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</si>
  <si>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20899</t>
  </si>
  <si>
    <t xml:space="preserve">  其他社会保障和就业支出</t>
  </si>
  <si>
    <t>2089999</t>
  </si>
  <si>
    <t xml:space="preserve">    其他社会保障和就业支出</t>
  </si>
  <si>
    <t>210</t>
  </si>
  <si>
    <t>卫生健康支出</t>
  </si>
  <si>
    <t>21001</t>
  </si>
  <si>
    <t xml:space="preserve">  卫生健康管理事务</t>
  </si>
  <si>
    <t>2100199</t>
  </si>
  <si>
    <t xml:space="preserve">    其他卫生健康管理事务支出</t>
  </si>
  <si>
    <t>21003</t>
  </si>
  <si>
    <t xml:space="preserve">  基层医疗卫生机构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</si>
  <si>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</si>
  <si>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</si>
  <si>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</si>
  <si>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</si>
  <si>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</si>
  <si>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</si>
  <si>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</si>
  <si>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</si>
  <si>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2100403</t>
  </si>
  <si>
    <t xml:space="preserve">    妇幼保健机构</t>
  </si>
  <si>
    <t>2100408</t>
  </si>
  <si>
    <t xml:space="preserve">    基本公共卫生服务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</si>
  <si>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</si>
  <si>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</si>
  <si>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</si>
  <si>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</si>
  <si>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</si>
  <si>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</si>
  <si>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</si>
  <si>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</si>
  <si>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21013</t>
  </si>
  <si>
    <t xml:space="preserve">  医疗救助</t>
  </si>
  <si>
    <t>2101399</t>
  </si>
  <si>
    <t xml:space="preserve">    其他医疗救助支出</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</si>
  <si>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</si>
  <si>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</si>
  <si>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</si>
  <si>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</si>
  <si>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</si>
  <si>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</si>
  <si>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</si>
  <si>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</si>
  <si>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</si>
  <si>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</si>
  <si>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</si>
  <si>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</si>
  <si>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</si>
  <si>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</si>
  <si>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</si>
  <si>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</si>
  <si>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</si>
  <si>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</si>
  <si>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</si>
  <si>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</si>
  <si>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</si>
  <si>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</si>
  <si>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</si>
  <si>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</si>
  <si>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</si>
  <si>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</si>
  <si>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</si>
  <si>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</si>
  <si>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</si>
  <si>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</si>
  <si>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</si>
  <si>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</si>
  <si>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</si>
  <si>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</si>
  <si>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</si>
  <si>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</si>
  <si>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</si>
  <si>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</si>
  <si>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</si>
  <si>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</si>
  <si>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</si>
  <si>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</si>
  <si>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</si>
  <si>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</si>
  <si>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</si>
  <si>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</si>
  <si>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</si>
  <si>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</si>
  <si>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</si>
  <si>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</si>
  <si>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</si>
  <si>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</si>
  <si>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</si>
  <si>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</si>
  <si>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</si>
  <si>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</si>
  <si>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</si>
  <si>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</si>
  <si>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</si>
  <si>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</si>
  <si>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</si>
  <si>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</si>
  <si>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</si>
  <si>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</si>
  <si>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</si>
  <si>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</si>
  <si>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</si>
  <si>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</si>
  <si>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</si>
  <si>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</si>
  <si>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</si>
  <si>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</si>
  <si>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</si>
  <si>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</si>
  <si>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</si>
  <si>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</si>
  <si>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</si>
  <si>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</si>
  <si>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</si>
  <si>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</si>
  <si>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</si>
  <si>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</si>
  <si>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</si>
  <si>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</si>
  <si>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</si>
  <si>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</si>
  <si>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</si>
  <si>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</si>
  <si>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</si>
  <si>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</si>
  <si>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</si>
  <si>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</si>
  <si>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</si>
  <si>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</si>
  <si>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530823210000000872900</t>
  </si>
  <si>
    <t>基本工资（事业）</t>
  </si>
  <si>
    <t>其他卫生健康管理事务支出</t>
  </si>
  <si>
    <t>30101</t>
  </si>
  <si>
    <t>基本工资</t>
  </si>
  <si>
    <t>乡镇卫生院</t>
  </si>
  <si>
    <t>疾病预防控制机构</t>
  </si>
  <si>
    <t>妇幼保健机构</t>
  </si>
  <si>
    <t>530823210000000872861</t>
  </si>
  <si>
    <t>津贴补贴（事业）</t>
  </si>
  <si>
    <t>30102</t>
  </si>
  <si>
    <t>津贴补贴</t>
  </si>
  <si>
    <t>530823210000000872794</t>
  </si>
  <si>
    <t>事业奖励性绩效</t>
  </si>
  <si>
    <t>30107</t>
  </si>
  <si>
    <t>绩效工资</t>
  </si>
  <si>
    <t>530823210000000872797</t>
  </si>
  <si>
    <t>乡镇津贴（事业）</t>
  </si>
  <si>
    <t>530823210000000872807</t>
  </si>
  <si>
    <t>三保：基本医疗保险</t>
  </si>
  <si>
    <t>公务员医疗补助</t>
  </si>
  <si>
    <t>30111</t>
  </si>
  <si>
    <t>公务员医疗补助缴费</t>
  </si>
  <si>
    <t>530823210000000872809</t>
  </si>
  <si>
    <t>事业基本医疗保险</t>
  </si>
  <si>
    <t>事业单位医疗</t>
  </si>
  <si>
    <t>30110</t>
  </si>
  <si>
    <t>职工基本医疗保险缴费</t>
  </si>
  <si>
    <t>530823210000000872802</t>
  </si>
  <si>
    <t>公务员医疗保险</t>
  </si>
  <si>
    <t>530823210000000872918</t>
  </si>
  <si>
    <t>行政事业单位工伤保险</t>
  </si>
  <si>
    <t>其他行政事业单位医疗支出</t>
  </si>
  <si>
    <t>30112</t>
  </si>
  <si>
    <t>其他社会保障缴费</t>
  </si>
  <si>
    <t>530823210000000872804</t>
  </si>
  <si>
    <t>三保：大病补充保险</t>
  </si>
  <si>
    <t>530823210000000872800</t>
  </si>
  <si>
    <t>大病补充保险</t>
  </si>
  <si>
    <t>其他社会保障和就业支出</t>
  </si>
  <si>
    <t>530823210000000872811</t>
  </si>
  <si>
    <t>行政事业单位住房公积金</t>
  </si>
  <si>
    <t>住房公积金</t>
  </si>
  <si>
    <t>30113</t>
  </si>
  <si>
    <t>530823210000000872819</t>
  </si>
  <si>
    <t>事业办公费</t>
  </si>
  <si>
    <t>30206</t>
  </si>
  <si>
    <t>电费</t>
  </si>
  <si>
    <t>30205</t>
  </si>
  <si>
    <t>水费</t>
  </si>
  <si>
    <t>530823210000000872818</t>
  </si>
  <si>
    <t>工会经费</t>
  </si>
  <si>
    <t>30228</t>
  </si>
  <si>
    <t>530823210000000872815</t>
  </si>
  <si>
    <t>公式计提：福利费</t>
  </si>
  <si>
    <t>30229</t>
  </si>
  <si>
    <t>福利费</t>
  </si>
  <si>
    <t>530823210000000872814</t>
  </si>
  <si>
    <t>退休费</t>
  </si>
  <si>
    <t>事业单位离退休</t>
  </si>
  <si>
    <t>30302</t>
  </si>
  <si>
    <t>530823210000000872816</t>
  </si>
  <si>
    <t>统发生活补助</t>
  </si>
  <si>
    <t>30305</t>
  </si>
  <si>
    <t>生活补助</t>
  </si>
  <si>
    <t>530823210000000872813</t>
  </si>
  <si>
    <t>独生子女费</t>
  </si>
  <si>
    <t>30309</t>
  </si>
  <si>
    <t>奖励金</t>
  </si>
  <si>
    <t>8.项目支出预算表（其他运转类、特定目标类项目）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</si>
  <si>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</si>
  <si>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</si>
  <si>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</si>
  <si>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</si>
  <si>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</si>
  <si>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</si>
  <si>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</si>
  <si>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</si>
  <si>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</si>
  <si>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</si>
  <si>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</si>
  <si>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</si>
  <si>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</si>
  <si>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民生类</t>
  </si>
  <si>
    <t>530823210000000865321</t>
  </si>
  <si>
    <t>基本公共卫生服务项目补助资金</t>
  </si>
  <si>
    <t>基本公共卫生服务</t>
  </si>
  <si>
    <t>30299</t>
  </si>
  <si>
    <t>其他商品和服务支出</t>
  </si>
  <si>
    <t>530823210000000865384</t>
  </si>
  <si>
    <t>建档立卡户贫困人口家庭医生签约服务费补助资金</t>
  </si>
  <si>
    <t>其他医疗救助支出</t>
  </si>
  <si>
    <t>30399</t>
  </si>
  <si>
    <t>其他对个人和家庭的补助</t>
  </si>
  <si>
    <t>530823210000000865394</t>
  </si>
  <si>
    <t>乡村医生队伍建设补助资金</t>
  </si>
  <si>
    <t>其他基层医疗卫生机构支出</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</si>
  <si>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</si>
  <si>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</si>
  <si>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</si>
  <si>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</si>
  <si>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</si>
  <si>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</si>
  <si>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</si>
  <si>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</si>
  <si>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</si>
  <si>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</si>
  <si>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</si>
  <si>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公式计提：福利费</t>
  </si>
  <si>
    <t>做好本部门人员、公用经费保障，按规定落实干部职工各项待遇，支持部门正常履职。</t>
  </si>
  <si>
    <t xml:space="preserve">    产出指标</t>
  </si>
  <si>
    <t>数量指标</t>
  </si>
  <si>
    <t>工资福利发放人数（行政编）</t>
  </si>
  <si>
    <t>=</t>
  </si>
  <si>
    <t>0</t>
  </si>
  <si>
    <t>人</t>
  </si>
  <si>
    <t>定量指标</t>
  </si>
  <si>
    <t>反映部门（单位）实际发放工资人员数量。工资福利包括：行政人员工资、社会保险、住房公积金、职业年金等。</t>
  </si>
  <si>
    <t>工资福利发放人数（事业编）</t>
  </si>
  <si>
    <t>47</t>
  </si>
  <si>
    <t>反映部门（单位）实际发放事业编制人员数量。工资福利包括：事业人员工资、社会保险、住房公积金、职业年金等。</t>
  </si>
  <si>
    <t>供养离（退）休人员数</t>
  </si>
  <si>
    <t>反映财政供养部门（单位）离（退）休人员数量。</t>
  </si>
  <si>
    <t xml:space="preserve">    效益指标</t>
  </si>
  <si>
    <t>社会效益指标</t>
  </si>
  <si>
    <t>部门运转</t>
  </si>
  <si>
    <t>正常运转</t>
  </si>
  <si>
    <t>定性指标</t>
  </si>
  <si>
    <t>反映部门（单位）运转情况。</t>
  </si>
  <si>
    <t xml:space="preserve">    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</si>
  <si>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</si>
  <si>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</si>
  <si>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</si>
  <si>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</si>
  <si>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</si>
  <si>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</si>
  <si>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</si>
  <si>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</si>
  <si>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建档立卡户贫困人口家庭医生签约服务费补助资金</t>
  </si>
  <si>
    <t>认真组织实施贫困人口家庭医生签约服务工作，确保建档立卡贫困户人口人人享有基本公共卫生服务</t>
  </si>
  <si>
    <t>建档立卡贫困户人口数</t>
  </si>
  <si>
    <t>2509</t>
  </si>
  <si>
    <t>建 档立卡贫困户人口数</t>
  </si>
  <si>
    <t>质量指标</t>
  </si>
  <si>
    <t>家庭医生签约覆盖率</t>
  </si>
  <si>
    <t xml:space="preserve">100 </t>
  </si>
  <si>
    <t>时效指标</t>
  </si>
  <si>
    <t>家庭医生签约服务补助资金使用时限</t>
  </si>
  <si>
    <t>2021年1月1日-2021年12月31日</t>
  </si>
  <si>
    <t>年</t>
  </si>
  <si>
    <t>成本指标</t>
  </si>
  <si>
    <t>家庭医生签约服务费（本级）</t>
  </si>
  <si>
    <t>&lt;=</t>
  </si>
  <si>
    <t>12043.20</t>
  </si>
  <si>
    <t>元</t>
  </si>
  <si>
    <t xml:space="preserve">家庭医生签约服务费（本级） </t>
  </si>
  <si>
    <t>家庭医生签约服务费（上级）</t>
  </si>
  <si>
    <t>17462.64</t>
  </si>
  <si>
    <t>建档立卡贫困人口家庭医生签约服务完成率</t>
  </si>
  <si>
    <t>100</t>
  </si>
  <si>
    <t xml:space="preserve">签约居民满意度 </t>
  </si>
  <si>
    <t xml:space="preserve">  乡镇津贴（事业）</t>
  </si>
  <si>
    <t xml:space="preserve">  津贴补贴（事业）</t>
  </si>
  <si>
    <t xml:space="preserve">  基本公共卫生服务项目补助资金</t>
  </si>
  <si>
    <t xml:space="preserve"> 为促进基本公共卫生服务均等化，保障2021年国家基本公共卫生服务项目顺利开展2021年目标开展预防接种、0—6岁儿童健康管理等原国家 12 类基本公共卫生服务和新划入的地方病防治、职业病防治等19项工作，2021年该项目按服务人口40650人，平均每人70元预算，合计资金来源中央资金按人均70元/人/年预算合计2845500元</t>
  </si>
  <si>
    <t xml:space="preserve">人员经费支出
</t>
  </si>
  <si>
    <t xml:space="preserve">基层医疗卫生机构非财政全额负担工作人员及聘用人员的经费支出。包括基本工资、绩效工资、津贴补贴、社会保障缴费、住房公积金、劳务费和咨询费等。
</t>
  </si>
  <si>
    <t xml:space="preserve">办公费
</t>
  </si>
  <si>
    <t>项</t>
  </si>
  <si>
    <t xml:space="preserve">开展基本公共卫生服务所需购买笔墨纸张、档案资料袋、办公耗材等办公用品支出。
</t>
  </si>
  <si>
    <t xml:space="preserve">印刷费
</t>
  </si>
  <si>
    <t>次</t>
  </si>
  <si>
    <t xml:space="preserve">开展基本公共卫生服务所需统一印制表格、资料等费用，如：居民健康档案资料、健康教育宣传资料，儿童、孕产妇健康管理资料、家庭医生签约服务手册等。
</t>
  </si>
  <si>
    <t xml:space="preserve">会议培训费
</t>
  </si>
  <si>
    <t xml:space="preserve">参与行政部门和专业公共卫生机构等组织的基本公共卫生服务相关会议和培训活动，发生的会议培训费和差旅费，以及基层医疗卫生机构组织城乡居民、相关工作人员和村医开展的讲座、培训等开支。
</t>
  </si>
  <si>
    <t xml:space="preserve">租车费
</t>
  </si>
  <si>
    <t xml:space="preserve">开展基本公共卫生服务所发生的租赁费，如：开展健康教育宣传及举办健康教育讲座的场地和设施设备租赁费、居民健康档案信息网络租用费等。
</t>
  </si>
  <si>
    <t xml:space="preserve">设施设备维修维护费
</t>
  </si>
  <si>
    <t xml:space="preserve">开展基本公共卫生服务的设备维修费，如：健康一体机、电脑、复印机、打印机等设备维修费。
</t>
  </si>
  <si>
    <t xml:space="preserve">卫生材料支出
</t>
  </si>
  <si>
    <t xml:space="preserve">为提供基本公共卫生服务耗费的各种医疗卫生材料，包括消杀用品、计生药具、试剂、注射器、酒精、棉签等。
</t>
  </si>
  <si>
    <t xml:space="preserve">家庭医生签约服务支出
</t>
  </si>
  <si>
    <t>10117</t>
  </si>
  <si>
    <t xml:space="preserve">由家庭医生团队向城乡居民提供免费的基本公共卫生服务，发生的人员经费和公用经费等。
</t>
  </si>
  <si>
    <t xml:space="preserve">上缴经费
</t>
  </si>
  <si>
    <t>个</t>
  </si>
  <si>
    <t xml:space="preserve">上缴各服务单位劳务支出
</t>
  </si>
  <si>
    <t xml:space="preserve">村医劳务费
</t>
  </si>
  <si>
    <t>36</t>
  </si>
  <si>
    <t xml:space="preserve">开展基本公共卫生服务的村医劳务费用
</t>
  </si>
  <si>
    <t>基本公共卫生覆盖率</t>
  </si>
  <si>
    <t>98</t>
  </si>
  <si>
    <t xml:space="preserve">乡村医生劳务费支出占总支出的比率
</t>
  </si>
  <si>
    <t>40</t>
  </si>
  <si>
    <t xml:space="preserve">资金支付及时率 </t>
  </si>
  <si>
    <t>人员经费支出</t>
  </si>
  <si>
    <t>60000</t>
  </si>
  <si>
    <t>元/人年</t>
  </si>
  <si>
    <t xml:space="preserve">基层医疗卫生机构非财政全额负担工作人员及聘用人员的经费支出。包括基本工资、绩效工资、津贴补贴、社会保障缴费、住房公积金、劳务费和咨询费等。
基本公共卫生服务项目补助资金 </t>
  </si>
  <si>
    <t>办公费</t>
  </si>
  <si>
    <t>14656</t>
  </si>
  <si>
    <t>元/年</t>
  </si>
  <si>
    <t>开展基本公共卫生服务所需购买笔墨纸张、档案资料袋、办公耗材等办公用品支出。</t>
  </si>
  <si>
    <t>10000</t>
  </si>
  <si>
    <t>元/批次</t>
  </si>
  <si>
    <t>3240</t>
  </si>
  <si>
    <t>元/次</t>
  </si>
  <si>
    <t>6000</t>
  </si>
  <si>
    <t>80000</t>
  </si>
  <si>
    <t>18000</t>
  </si>
  <si>
    <t>20000</t>
  </si>
  <si>
    <t>上缴各服务单位劳务支出</t>
  </si>
  <si>
    <t>32500</t>
  </si>
  <si>
    <t>开展基本公共卫生服务的村医劳务费用</t>
  </si>
  <si>
    <t xml:space="preserve">基本公共卫生任务完成率
</t>
  </si>
  <si>
    <t>基本公共卫生任务完成率</t>
  </si>
  <si>
    <t>受益群众对项目的满意度</t>
  </si>
  <si>
    <t xml:space="preserve">  行政事业单位住房公积金</t>
  </si>
  <si>
    <t xml:space="preserve">  独生子女费</t>
  </si>
  <si>
    <t xml:space="preserve">  行政事业单位工伤保险</t>
  </si>
  <si>
    <t xml:space="preserve">  三保：基本医疗保险</t>
  </si>
  <si>
    <t xml:space="preserve">  基本工资（事业）</t>
  </si>
  <si>
    <t xml:space="preserve">  公务员医疗保险</t>
  </si>
  <si>
    <t xml:space="preserve">  退休费</t>
  </si>
  <si>
    <t xml:space="preserve">  乡村医生队伍建设补助资金</t>
  </si>
  <si>
    <t xml:space="preserve">提高乡村医生执业素质，增强服务能力按照“保基本、强基层、建机制”的要求，进一步明确乡村医生功能定位，转变乡村医生服务模式，稳定和优化乡村医生队伍，全面提升村级医疗卫生服务水平，不断满足农村居民日益增长的医疗卫生服务需求一般公共预算本级财力安排金额为191240.00元，市级补助81960元      
</t>
  </si>
  <si>
    <t>退养补助工龄在30年及以上（200元/月）</t>
  </si>
  <si>
    <t>优秀乡村医生补助</t>
  </si>
  <si>
    <t xml:space="preserve"> 优秀乡村医生人数</t>
  </si>
  <si>
    <t>提升学历补助</t>
  </si>
  <si>
    <t xml:space="preserve">提升学历补助人数 </t>
  </si>
  <si>
    <t xml:space="preserve">乡村医生进行轮训 </t>
  </si>
  <si>
    <t>64</t>
  </si>
  <si>
    <t xml:space="preserve">乡村医生轮训人数 </t>
  </si>
  <si>
    <t>退养补助工龄在20—29年（150元/月）</t>
  </si>
  <si>
    <t xml:space="preserve">养老保险金 </t>
  </si>
  <si>
    <t xml:space="preserve">养老保险金人数 </t>
  </si>
  <si>
    <t>医责险</t>
  </si>
  <si>
    <t>24</t>
  </si>
  <si>
    <t>医责险村数量</t>
  </si>
  <si>
    <t xml:space="preserve">提升职业资格补助 </t>
  </si>
  <si>
    <t xml:space="preserve"> 2</t>
  </si>
  <si>
    <t>提升资格补助人数</t>
  </si>
  <si>
    <t xml:space="preserve"> 村医补助（优秀村医人数）覆盖率</t>
  </si>
  <si>
    <t xml:space="preserve"> 提升学历补助（村医人数）覆盖率</t>
  </si>
  <si>
    <t xml:space="preserve"> 乡村医生进行轮训（村医人数）覆盖率</t>
  </si>
  <si>
    <t xml:space="preserve">  乡村医生进行轮训（村医人数）覆盖率</t>
  </si>
  <si>
    <t xml:space="preserve"> 退养补助覆盖率</t>
  </si>
  <si>
    <t xml:space="preserve">  退养补助覆盖率</t>
  </si>
  <si>
    <t xml:space="preserve">养老保险金覆盖率 </t>
  </si>
  <si>
    <t xml:space="preserve"> 养老保险金覆盖率 </t>
  </si>
  <si>
    <t xml:space="preserve">医责险覆盖率 </t>
  </si>
  <si>
    <t xml:space="preserve"> 医责险覆盖率 </t>
  </si>
  <si>
    <t xml:space="preserve">  提升资格补助（村医人数）覆盖率</t>
  </si>
  <si>
    <t xml:space="preserve"> 提升资格补助（村医人数）覆盖率 </t>
  </si>
  <si>
    <t>补助发放及时率</t>
  </si>
  <si>
    <t xml:space="preserve"> 补助发放及时率</t>
  </si>
  <si>
    <t>800</t>
  </si>
  <si>
    <t xml:space="preserve"> 优秀乡村医生补助标准</t>
  </si>
  <si>
    <t xml:space="preserve"> 提升学历补助</t>
  </si>
  <si>
    <t xml:space="preserve">10000 </t>
  </si>
  <si>
    <t xml:space="preserve">  提升学历补助标准</t>
  </si>
  <si>
    <t xml:space="preserve"> 乡村医生进行轮训 </t>
  </si>
  <si>
    <t>1500</t>
  </si>
  <si>
    <t xml:space="preserve">  乡村医生进行轮训 标准</t>
  </si>
  <si>
    <t xml:space="preserve"> 退养补助工龄在20—29年（150元/月）</t>
  </si>
  <si>
    <t xml:space="preserve">150 </t>
  </si>
  <si>
    <t>元/人月</t>
  </si>
  <si>
    <t xml:space="preserve">  退养补助工龄在20—29年（150元/月）</t>
  </si>
  <si>
    <t xml:space="preserve"> 养老保险金 </t>
  </si>
  <si>
    <t xml:space="preserve">500 </t>
  </si>
  <si>
    <t xml:space="preserve">  养老保险金 标准</t>
  </si>
  <si>
    <t xml:space="preserve"> 医责险</t>
  </si>
  <si>
    <t xml:space="preserve">1000 </t>
  </si>
  <si>
    <t xml:space="preserve">  医责险标准</t>
  </si>
  <si>
    <t xml:space="preserve">提升资格补助 </t>
  </si>
  <si>
    <t xml:space="preserve">提升资格补助标准 </t>
  </si>
  <si>
    <t xml:space="preserve"> 退养补助工龄在30年及以上（200元/月）</t>
  </si>
  <si>
    <t>200</t>
  </si>
  <si>
    <t>乡村医生对政策知晓率</t>
  </si>
  <si>
    <t>　 乡村村医满意度</t>
  </si>
  <si>
    <t xml:space="preserve">  乡村村医满意度</t>
  </si>
  <si>
    <t xml:space="preserve">  事业奖励性绩效</t>
  </si>
  <si>
    <t xml:space="preserve">  三保：大病补充保险</t>
  </si>
  <si>
    <t xml:space="preserve">  统发生活补助</t>
  </si>
  <si>
    <t xml:space="preserve">  大病补充保险</t>
  </si>
  <si>
    <t xml:space="preserve">  事业办公费</t>
  </si>
  <si>
    <t>公用经费保障人数</t>
  </si>
  <si>
    <t>反映公用经费保障部门（单位）正常运转的在职人数情况。在职人数主要指办公、会议、培训、差旅、水费、电费等公用经费中服务保障的人数。</t>
  </si>
  <si>
    <t>公用经费保障物业管理面积</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</si>
  <si>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</si>
  <si>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</si>
  <si>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</si>
  <si>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</si>
  <si>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</si>
  <si>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</si>
  <si>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</si>
  <si>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</si>
  <si>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</si>
  <si>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</si>
  <si>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事业基本医疗保险</t>
  </si>
  <si>
    <t xml:space="preserve">  工会经费</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</si>
  <si>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</si>
  <si>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</si>
  <si>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</si>
  <si>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</si>
  <si>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</si>
  <si>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</si>
  <si>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</si>
  <si>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</si>
  <si>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</si>
  <si>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</si>
  <si>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</si>
  <si>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</si>
  <si>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</si>
  <si>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</si>
  <si>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13.政府购买服务预算表</t>
  </si>
  <si>
    <t>政府购买服务项目</t>
  </si>
  <si>
    <t>政府购买服务指导性目录代码</t>
  </si>
  <si>
    <t>基本支出/项目支出</t>
  </si>
  <si>
    <t>所属服务类别</t>
  </si>
  <si>
    <t>所属服务领域</t>
  </si>
  <si>
    <t>购买内容简述</t>
  </si>
  <si>
    <t>上年结转</t>
  </si>
  <si>
    <t>市对下转移支付预算表</t>
  </si>
  <si>
    <t>单位名称（项目）</t>
  </si>
  <si>
    <t>地区</t>
  </si>
  <si>
    <t>政府性基金</t>
  </si>
  <si>
    <t>思茅区</t>
  </si>
  <si>
    <t>宁洱县</t>
  </si>
  <si>
    <t>墨江县</t>
  </si>
  <si>
    <t>景谷县</t>
  </si>
  <si>
    <t>镇沅县</t>
  </si>
  <si>
    <t>景东县</t>
  </si>
  <si>
    <t>江城县</t>
  </si>
  <si>
    <t>澜沧县</t>
  </si>
  <si>
    <t>孟连县</t>
  </si>
  <si>
    <t>西盟县</t>
  </si>
  <si>
    <t>普洱市工业园区</t>
  </si>
  <si>
    <t>15.市对下转移支付绩效目标表</t>
  </si>
  <si>
    <t>16.新增资产配置表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</si>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</sst>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
  </numFmts>
  <fonts count="88">
    <font>
      <sz val="10"/>
      <name val="Arial"/>
      <family val="2"/>
    </font>
    <font>
      <sz val="11"/>
      <name val="宋体"/>
      <family val="0"/>
    </font>
    <font>
      <sz val="10"/>
      <name val="宋体"/>
      <family val="0"/>
    </font>
    <font>
      <sz val="10"/>
      <color indexed="8"/>
      <name val="宋体"/>
      <family val="0"/>
    </font>
    <font>
      <sz val="21"/>
      <color indexed="8"/>
      <name val="宋体"/>
      <family val="0"/>
    </font>
    <font>
      <sz val="11"/>
      <color indexed="8"/>
      <name val="宋体"/>
      <family val="0"/>
    </font>
    <font>
      <sz val="12"/>
      <color indexed="8"/>
      <name val="宋体"/>
      <family val="0"/>
    </font>
    <font>
      <sz val="9"/>
      <name val="宋体"/>
      <family val="0"/>
    </font>
    <font>
      <sz val="24"/>
      <color indexed="8"/>
      <name val="宋体"/>
      <family val="0"/>
    </font>
    <font>
      <sz val="9"/>
      <color indexed="8"/>
      <name val="宋体"/>
      <family val="0"/>
    </font>
    <font>
      <b/>
      <sz val="22"/>
      <color indexed="8"/>
      <name val="宋体"/>
      <family val="0"/>
    </font>
    <font>
      <b/>
      <sz val="23"/>
      <color indexed="8"/>
      <name val="宋体"/>
      <family val="0"/>
    </font>
    <font>
      <sz val="30"/>
      <name val="宋体"/>
      <family val="0"/>
    </font>
    <font>
      <sz val="28"/>
      <color indexed="8"/>
      <name val="宋体"/>
      <family val="0"/>
    </font>
    <font>
      <sz val="34"/>
      <name val="宋体"/>
      <family val="0"/>
    </font>
    <font>
      <sz val="32"/>
      <color indexed="8"/>
      <name val="宋体"/>
      <family val="0"/>
    </font>
    <font>
      <sz val="10"/>
      <color indexed="9"/>
      <name val="宋体"/>
      <family val="0"/>
    </font>
    <font>
      <sz val="16"/>
      <color indexed="8"/>
      <name val="宋体"/>
      <family val="0"/>
    </font>
    <font>
      <sz val="11"/>
      <color indexed="9"/>
      <name val="宋体"/>
      <family val="0"/>
    </font>
    <font>
      <sz val="24"/>
      <name val="宋体"/>
      <family val="0"/>
    </font>
    <font>
      <sz val="30"/>
      <color indexed="8"/>
      <name val="宋体"/>
      <family val="0"/>
    </font>
    <font>
      <sz val="10.5"/>
      <name val="Calibri"/>
      <family val="2"/>
    </font>
    <font>
      <sz val="12"/>
      <name val="宋体"/>
      <family val="0"/>
    </font>
    <font>
      <sz val="16"/>
      <name val="宋体"/>
      <family val="0"/>
    </font>
    <font>
      <sz val="20"/>
      <color indexed="8"/>
      <name val="宋体"/>
      <family val="0"/>
    </font>
    <font>
      <b/>
      <sz val="11"/>
      <color indexed="8"/>
      <name val="宋体"/>
      <family val="0"/>
    </font>
    <font>
      <b/>
      <sz val="9"/>
      <color indexed="8"/>
      <name val="宋体"/>
      <family val="0"/>
    </font>
    <font>
      <sz val="18"/>
      <name val="宋体"/>
      <family val="0"/>
    </font>
    <font>
      <sz val="19"/>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8"/>
      <color indexed="10"/>
      <name val="宋体"/>
      <family val="0"/>
    </font>
    <font>
      <sz val="28"/>
      <color indexed="10"/>
      <name val="宋体"/>
      <family val="0"/>
    </font>
    <font>
      <b/>
      <sz val="28"/>
      <color indexed="10"/>
      <name val="Calibri"/>
      <family val="2"/>
    </font>
    <font>
      <sz val="20"/>
      <color indexed="10"/>
      <name val="Calibri"/>
      <family val="2"/>
    </font>
    <font>
      <sz val="20"/>
      <color indexed="10"/>
      <name val="宋体"/>
      <family val="0"/>
    </font>
    <font>
      <b/>
      <sz val="20"/>
      <color indexed="10"/>
      <name val="Calibri"/>
      <family val="2"/>
    </font>
    <font>
      <sz val="11"/>
      <color indexed="8"/>
      <name val="Calibri"/>
      <family val="2"/>
    </font>
    <font>
      <sz val="28"/>
      <color indexed="4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rgb="FF000000"/>
      <name val="宋体"/>
      <family val="0"/>
    </font>
    <font>
      <sz val="11"/>
      <color rgb="FF000000"/>
      <name val="宋体"/>
      <family val="0"/>
    </font>
    <font>
      <sz val="9"/>
      <color rgb="FF000000"/>
      <name val="宋体"/>
      <family val="0"/>
    </font>
    <font>
      <sz val="10"/>
      <color rgb="FF000000"/>
      <name val="宋体"/>
      <family val="0"/>
    </font>
    <font>
      <b/>
      <sz val="22"/>
      <color rgb="FF000000"/>
      <name val="宋体"/>
      <family val="0"/>
    </font>
    <font>
      <b/>
      <sz val="23"/>
      <color rgb="FF000000"/>
      <name val="宋体"/>
      <family val="0"/>
    </font>
    <font>
      <sz val="28"/>
      <color rgb="FF000000"/>
      <name val="宋体"/>
      <family val="0"/>
    </font>
    <font>
      <sz val="32"/>
      <color rgb="FF000000"/>
      <name val="宋体"/>
      <family val="0"/>
    </font>
    <font>
      <sz val="10"/>
      <color rgb="FFFFFFFF"/>
      <name val="宋体"/>
      <family val="0"/>
    </font>
    <font>
      <sz val="16"/>
      <color rgb="FF000000"/>
      <name val="宋体"/>
      <family val="0"/>
    </font>
    <font>
      <sz val="11"/>
      <color rgb="FFFFFFFF"/>
      <name val="宋体"/>
      <family val="0"/>
    </font>
    <font>
      <sz val="30"/>
      <color rgb="FF000000"/>
      <name val="宋体"/>
      <family val="0"/>
    </font>
    <font>
      <sz val="20"/>
      <color rgb="FF000000"/>
      <name val="宋体"/>
      <family val="0"/>
    </font>
    <font>
      <b/>
      <sz val="11"/>
      <color rgb="FF000000"/>
      <name val="宋体"/>
      <family val="0"/>
    </font>
    <font>
      <b/>
      <sz val="9"/>
      <color rgb="FF000000"/>
      <name val="宋体"/>
      <family val="0"/>
    </font>
    <font>
      <sz val="1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color indexed="8"/>
      </top>
      <bottom>
        <color indexed="8"/>
      </bottom>
    </border>
    <border>
      <left style="thin">
        <color rgb="FF000000"/>
      </left>
      <right style="thin">
        <color rgb="FF000000"/>
      </right>
      <top style="thin">
        <color rgb="FF000000"/>
      </top>
      <bottom>
        <color indexed="8"/>
      </bottom>
    </border>
    <border>
      <left style="thin">
        <color rgb="FF000000"/>
      </left>
      <right>
        <color indexed="8"/>
      </right>
      <top style="thin">
        <color rgb="FF000000"/>
      </top>
      <bottom>
        <color indexed="8"/>
      </bottom>
    </border>
    <border>
      <left style="thin">
        <color rgb="FF000000"/>
      </left>
      <right>
        <color indexed="8"/>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style="thin">
        <color rgb="FF000000"/>
      </right>
      <top/>
      <bottom style="thin">
        <color rgb="FF000000"/>
      </bottom>
    </border>
    <border>
      <left style="thin">
        <color rgb="FF000000"/>
      </left>
      <right style="thin">
        <color rgb="FF000000"/>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color indexed="23"/>
      </top>
      <bottom>
        <color indexed="23"/>
      </bottom>
    </border>
    <border>
      <left style="thin">
        <color indexed="8"/>
      </left>
      <right style="thin">
        <color indexed="8"/>
      </right>
      <top>
        <color indexed="63"/>
      </top>
      <bottom style="thin">
        <color indexed="8"/>
      </bottom>
    </border>
    <border>
      <left style="thin">
        <color rgb="FF000000"/>
      </left>
      <right/>
      <top style="thin">
        <color rgb="FF000000"/>
      </top>
      <bottom/>
    </border>
    <border>
      <left style="thin"/>
      <right/>
      <top style="thin"/>
      <bottom style="thin"/>
    </border>
    <border>
      <left style="thin"/>
      <right style="thin"/>
      <top style="thin"/>
      <bottom/>
    </border>
    <border>
      <left>
        <color indexed="23"/>
      </left>
      <right/>
      <top style="thin">
        <color rgb="FF000000"/>
      </top>
      <bottom style="thin">
        <color rgb="FF000000"/>
      </bottom>
    </border>
    <border>
      <left style="thin">
        <color rgb="FF000000"/>
      </left>
      <right>
        <color indexed="8"/>
      </right>
      <top>
        <color indexed="8"/>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179" fontId="0" fillId="0" borderId="0" applyFont="0" applyFill="0" applyBorder="0" applyAlignment="0" applyProtection="0"/>
    <xf numFmtId="0" fontId="22" fillId="0" borderId="0">
      <alignment/>
      <protection/>
    </xf>
    <xf numFmtId="178"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176"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22" fillId="0" borderId="0">
      <alignment vertical="center"/>
      <protection/>
    </xf>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22" fillId="0" borderId="0">
      <alignment vertical="center"/>
      <protection/>
    </xf>
    <xf numFmtId="0" fontId="56" fillId="27" borderId="0" applyNumberFormat="0" applyBorder="0" applyAlignment="0" applyProtection="0"/>
    <xf numFmtId="0" fontId="22" fillId="0" borderId="0">
      <alignment/>
      <protection/>
    </xf>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62">
    <xf numFmtId="0" fontId="0" fillId="0" borderId="0" xfId="0" applyAlignment="1">
      <alignment/>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6" fillId="0" borderId="10"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2"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4" xfId="59" applyFont="1" applyFill="1" applyBorder="1" applyAlignment="1">
      <alignment horizontal="center" vertical="center" wrapText="1"/>
      <protection/>
    </xf>
    <xf numFmtId="0" fontId="53" fillId="0" borderId="15" xfId="0" applyFont="1" applyFill="1" applyBorder="1" applyAlignment="1">
      <alignment horizontal="center" vertical="center" wrapText="1"/>
    </xf>
    <xf numFmtId="0" fontId="6" fillId="0" borderId="15" xfId="59" applyFont="1" applyFill="1" applyBorder="1" applyAlignment="1">
      <alignment horizontal="center" vertical="center" wrapText="1"/>
      <protection/>
    </xf>
    <xf numFmtId="0" fontId="6" fillId="0" borderId="15" xfId="59" applyFont="1" applyFill="1" applyBorder="1" applyAlignment="1">
      <alignment vertical="center" wrapText="1"/>
      <protection/>
    </xf>
    <xf numFmtId="0" fontId="6" fillId="0" borderId="15" xfId="59" applyFont="1" applyFill="1" applyBorder="1" applyAlignment="1">
      <alignment horizontal="left" vertical="center" wrapText="1" indent="1"/>
      <protection/>
    </xf>
    <xf numFmtId="0" fontId="1"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72" fillId="0" borderId="0" xfId="67" applyFont="1" applyFill="1" applyBorder="1" applyAlignment="1" applyProtection="1">
      <alignment horizontal="center" vertical="center"/>
      <protection/>
    </xf>
    <xf numFmtId="0" fontId="72" fillId="0" borderId="0" xfId="67" applyFont="1" applyFill="1" applyBorder="1" applyAlignment="1" applyProtection="1">
      <alignment horizontal="center" vertical="center"/>
      <protection locked="0"/>
    </xf>
    <xf numFmtId="0" fontId="1" fillId="0" borderId="0" xfId="67" applyFont="1" applyFill="1" applyBorder="1" applyAlignment="1" applyProtection="1">
      <alignment horizontal="left" vertical="center"/>
      <protection locked="0"/>
    </xf>
    <xf numFmtId="0" fontId="1" fillId="0" borderId="0" xfId="67" applyFont="1" applyFill="1" applyBorder="1" applyAlignment="1" applyProtection="1">
      <alignment vertical="center"/>
      <protection/>
    </xf>
    <xf numFmtId="0" fontId="73" fillId="0" borderId="16" xfId="67" applyFont="1" applyFill="1" applyBorder="1" applyAlignment="1" applyProtection="1">
      <alignment horizontal="center" vertical="center" wrapText="1"/>
      <protection/>
    </xf>
    <xf numFmtId="0" fontId="73" fillId="0" borderId="16" xfId="67" applyFont="1" applyFill="1" applyBorder="1" applyAlignment="1" applyProtection="1">
      <alignment horizontal="center" vertical="center"/>
      <protection locked="0"/>
    </xf>
    <xf numFmtId="0" fontId="74" fillId="0" borderId="16" xfId="67" applyFont="1" applyFill="1" applyBorder="1" applyAlignment="1" applyProtection="1">
      <alignment horizontal="left" vertical="center" wrapText="1"/>
      <protection/>
    </xf>
    <xf numFmtId="0" fontId="74" fillId="0" borderId="16" xfId="67" applyFont="1" applyFill="1" applyBorder="1" applyAlignment="1" applyProtection="1">
      <alignment vertical="center" wrapText="1"/>
      <protection/>
    </xf>
    <xf numFmtId="0" fontId="74" fillId="0" borderId="16" xfId="67" applyFont="1" applyFill="1" applyBorder="1" applyAlignment="1" applyProtection="1">
      <alignment horizontal="center" vertical="center" wrapText="1"/>
      <protection/>
    </xf>
    <xf numFmtId="0" fontId="74" fillId="0" borderId="16" xfId="67" applyFont="1" applyFill="1" applyBorder="1" applyAlignment="1" applyProtection="1">
      <alignment horizontal="center" vertical="center"/>
      <protection locked="0"/>
    </xf>
    <xf numFmtId="0" fontId="74" fillId="0" borderId="16" xfId="67" applyFont="1" applyFill="1" applyBorder="1" applyAlignment="1" applyProtection="1">
      <alignment horizontal="left" vertical="center" wrapText="1"/>
      <protection locked="0"/>
    </xf>
    <xf numFmtId="0" fontId="74" fillId="0" borderId="0" xfId="67" applyFont="1" applyFill="1" applyBorder="1" applyAlignment="1" applyProtection="1">
      <alignment horizontal="right" vertical="center"/>
      <protection locked="0"/>
    </xf>
    <xf numFmtId="0" fontId="7" fillId="0" borderId="0" xfId="67" applyFont="1" applyFill="1" applyBorder="1" applyAlignment="1" applyProtection="1">
      <alignment vertical="top"/>
      <protection locked="0"/>
    </xf>
    <xf numFmtId="0" fontId="2" fillId="0" borderId="0" xfId="67" applyFont="1" applyFill="1" applyBorder="1" applyAlignment="1" applyProtection="1">
      <alignment/>
      <protection/>
    </xf>
    <xf numFmtId="0" fontId="75" fillId="0" borderId="0" xfId="67" applyFont="1" applyFill="1" applyBorder="1" applyAlignment="1" applyProtection="1">
      <alignment/>
      <protection/>
    </xf>
    <xf numFmtId="0" fontId="75" fillId="0" borderId="0" xfId="67" applyFont="1" applyFill="1" applyBorder="1" applyAlignment="1" applyProtection="1">
      <alignment horizontal="right" vertical="center"/>
      <protection/>
    </xf>
    <xf numFmtId="0" fontId="2" fillId="0" borderId="0" xfId="67" applyFont="1" applyFill="1" applyBorder="1" applyAlignment="1" applyProtection="1">
      <alignment/>
      <protection/>
    </xf>
    <xf numFmtId="0" fontId="76" fillId="0" borderId="0" xfId="67" applyFont="1" applyFill="1" applyBorder="1" applyAlignment="1" applyProtection="1">
      <alignment horizontal="center" vertical="center" wrapText="1"/>
      <protection/>
    </xf>
    <xf numFmtId="0" fontId="77" fillId="0" borderId="0" xfId="67" applyFont="1" applyFill="1" applyBorder="1" applyAlignment="1" applyProtection="1">
      <alignment horizontal="center" vertical="center"/>
      <protection/>
    </xf>
    <xf numFmtId="0" fontId="74" fillId="0" borderId="0" xfId="67" applyFont="1" applyFill="1" applyBorder="1" applyAlignment="1" applyProtection="1">
      <alignment horizontal="left" vertical="center" wrapText="1"/>
      <protection/>
    </xf>
    <xf numFmtId="0" fontId="73" fillId="0" borderId="0" xfId="67" applyFont="1" applyFill="1" applyBorder="1" applyAlignment="1" applyProtection="1">
      <alignment wrapText="1"/>
      <protection/>
    </xf>
    <xf numFmtId="0" fontId="75"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73" fillId="0" borderId="17" xfId="67" applyFont="1" applyFill="1" applyBorder="1" applyAlignment="1" applyProtection="1">
      <alignment horizontal="center" vertical="center"/>
      <protection/>
    </xf>
    <xf numFmtId="0" fontId="73" fillId="0" borderId="18" xfId="67" applyFont="1" applyFill="1" applyBorder="1" applyAlignment="1" applyProtection="1">
      <alignment horizontal="center" vertical="center"/>
      <protection/>
    </xf>
    <xf numFmtId="0" fontId="73" fillId="0" borderId="19" xfId="67" applyFont="1" applyFill="1" applyBorder="1" applyAlignment="1" applyProtection="1">
      <alignment horizontal="center" vertical="center"/>
      <protection/>
    </xf>
    <xf numFmtId="0" fontId="73" fillId="0" borderId="20" xfId="67" applyFont="1" applyFill="1" applyBorder="1" applyAlignment="1" applyProtection="1">
      <alignment horizontal="center" vertical="center"/>
      <protection/>
    </xf>
    <xf numFmtId="0" fontId="73" fillId="0" borderId="21" xfId="67" applyFont="1" applyFill="1" applyBorder="1" applyAlignment="1" applyProtection="1">
      <alignment horizontal="center" vertical="center"/>
      <protection/>
    </xf>
    <xf numFmtId="0" fontId="73" fillId="0" borderId="22" xfId="67" applyFont="1" applyFill="1" applyBorder="1" applyAlignment="1" applyProtection="1">
      <alignment horizontal="center" vertical="center" wrapText="1"/>
      <protection/>
    </xf>
    <xf numFmtId="0" fontId="73" fillId="0" borderId="23" xfId="67" applyFont="1" applyFill="1" applyBorder="1" applyAlignment="1" applyProtection="1">
      <alignment horizontal="center" vertical="center" wrapText="1"/>
      <protection/>
    </xf>
    <xf numFmtId="0" fontId="73" fillId="0" borderId="16" xfId="67" applyFont="1" applyFill="1" applyBorder="1" applyAlignment="1" applyProtection="1">
      <alignment horizontal="center" vertical="center"/>
      <protection/>
    </xf>
    <xf numFmtId="0" fontId="1" fillId="0" borderId="24" xfId="67" applyFont="1" applyFill="1" applyBorder="1" applyAlignment="1" applyProtection="1">
      <alignment horizontal="center" vertical="center"/>
      <protection/>
    </xf>
    <xf numFmtId="0" fontId="74" fillId="0" borderId="16" xfId="67" applyFont="1" applyFill="1" applyBorder="1" applyAlignment="1" applyProtection="1">
      <alignment horizontal="left" vertical="center" wrapText="1"/>
      <protection/>
    </xf>
    <xf numFmtId="0" fontId="74" fillId="0" borderId="16" xfId="67" applyFont="1" applyFill="1" applyBorder="1" applyAlignment="1" applyProtection="1">
      <alignment horizontal="right" vertical="center"/>
      <protection locked="0"/>
    </xf>
    <xf numFmtId="0" fontId="7" fillId="0" borderId="24" xfId="67" applyFont="1" applyFill="1" applyBorder="1" applyAlignment="1" applyProtection="1">
      <alignment horizontal="right" vertical="center"/>
      <protection locked="0"/>
    </xf>
    <xf numFmtId="0" fontId="74" fillId="0" borderId="16" xfId="67" applyFont="1" applyFill="1" applyBorder="1" applyAlignment="1" applyProtection="1">
      <alignment vertical="center" wrapText="1"/>
      <protection/>
    </xf>
    <xf numFmtId="0" fontId="12" fillId="0" borderId="0" xfId="67" applyFont="1" applyFill="1" applyBorder="1" applyAlignment="1" applyProtection="1">
      <alignment vertical="top"/>
      <protection locked="0"/>
    </xf>
    <xf numFmtId="0" fontId="53" fillId="0" borderId="0" xfId="0" applyFont="1" applyFill="1" applyBorder="1" applyAlignment="1">
      <alignment vertical="center"/>
    </xf>
    <xf numFmtId="0" fontId="75" fillId="0" borderId="0" xfId="67" applyFont="1" applyFill="1" applyBorder="1" applyAlignment="1" applyProtection="1">
      <alignment/>
      <protection/>
    </xf>
    <xf numFmtId="0" fontId="75" fillId="0" borderId="0" xfId="67" applyFont="1" applyFill="1" applyBorder="1" applyAlignment="1" applyProtection="1">
      <alignment wrapText="1"/>
      <protection/>
    </xf>
    <xf numFmtId="0" fontId="78" fillId="0" borderId="0" xfId="67" applyFont="1" applyFill="1" applyAlignment="1" applyProtection="1">
      <alignment horizontal="center" vertical="center" wrapText="1"/>
      <protection/>
    </xf>
    <xf numFmtId="0" fontId="73" fillId="0" borderId="0" xfId="67" applyFont="1" applyFill="1" applyBorder="1" applyAlignment="1" applyProtection="1">
      <alignment horizontal="left" vertical="center"/>
      <protection/>
    </xf>
    <xf numFmtId="0" fontId="73" fillId="0" borderId="0" xfId="67" applyFont="1" applyFill="1" applyBorder="1" applyAlignment="1" applyProtection="1">
      <alignment/>
      <protection/>
    </xf>
    <xf numFmtId="0" fontId="73" fillId="0" borderId="0" xfId="67" applyFont="1" applyFill="1" applyBorder="1" applyAlignment="1" applyProtection="1">
      <alignment wrapText="1"/>
      <protection/>
    </xf>
    <xf numFmtId="0" fontId="73" fillId="0" borderId="15" xfId="67" applyFont="1" applyFill="1" applyBorder="1" applyAlignment="1" applyProtection="1">
      <alignment horizontal="center" vertical="center" wrapText="1"/>
      <protection/>
    </xf>
    <xf numFmtId="0" fontId="73" fillId="0" borderId="25" xfId="67" applyFont="1" applyFill="1" applyBorder="1" applyAlignment="1" applyProtection="1">
      <alignment horizontal="center" vertical="center" wrapText="1"/>
      <protection/>
    </xf>
    <xf numFmtId="0" fontId="73" fillId="0" borderId="26" xfId="67" applyFont="1" applyFill="1" applyBorder="1" applyAlignment="1" applyProtection="1">
      <alignment horizontal="center" vertical="center" wrapText="1"/>
      <protection/>
    </xf>
    <xf numFmtId="0" fontId="73" fillId="0" borderId="27" xfId="67" applyFont="1" applyFill="1" applyBorder="1" applyAlignment="1" applyProtection="1">
      <alignment horizontal="center" vertical="center" wrapText="1"/>
      <protection/>
    </xf>
    <xf numFmtId="0" fontId="73" fillId="0" borderId="28" xfId="67" applyFont="1" applyFill="1" applyBorder="1" applyAlignment="1" applyProtection="1">
      <alignment horizontal="center" vertical="center" wrapText="1"/>
      <protection/>
    </xf>
    <xf numFmtId="0" fontId="73" fillId="0" borderId="29" xfId="67" applyFont="1" applyFill="1" applyBorder="1" applyAlignment="1" applyProtection="1">
      <alignment horizontal="center" vertical="center" wrapText="1"/>
      <protection/>
    </xf>
    <xf numFmtId="0" fontId="73" fillId="0" borderId="30" xfId="67" applyFont="1" applyFill="1" applyBorder="1" applyAlignment="1" applyProtection="1">
      <alignment horizontal="center" vertical="center" wrapText="1"/>
      <protection/>
    </xf>
    <xf numFmtId="0" fontId="73" fillId="0" borderId="31" xfId="67" applyFont="1" applyFill="1" applyBorder="1" applyAlignment="1" applyProtection="1">
      <alignment horizontal="center" vertical="center" wrapText="1"/>
      <protection/>
    </xf>
    <xf numFmtId="0" fontId="73" fillId="0" borderId="30" xfId="67" applyFont="1" applyFill="1" applyBorder="1" applyAlignment="1" applyProtection="1">
      <alignment horizontal="center" vertical="center" wrapText="1"/>
      <protection locked="0"/>
    </xf>
    <xf numFmtId="0" fontId="73" fillId="0" borderId="16" xfId="67" applyFont="1" applyFill="1" applyBorder="1" applyAlignment="1" applyProtection="1">
      <alignment horizontal="center" vertical="center"/>
      <protection/>
    </xf>
    <xf numFmtId="0" fontId="74" fillId="0" borderId="30" xfId="67" applyFont="1" applyFill="1" applyBorder="1" applyAlignment="1" applyProtection="1">
      <alignment horizontal="right" vertical="center"/>
      <protection locked="0"/>
    </xf>
    <xf numFmtId="0" fontId="74" fillId="0" borderId="26" xfId="67" applyFont="1" applyFill="1" applyBorder="1" applyAlignment="1" applyProtection="1">
      <alignment horizontal="left" vertical="center"/>
      <protection locked="0"/>
    </xf>
    <xf numFmtId="0" fontId="74" fillId="0" borderId="26" xfId="67" applyFont="1" applyFill="1" applyBorder="1" applyAlignment="1" applyProtection="1">
      <alignment horizontal="center" vertical="center"/>
      <protection locked="0"/>
    </xf>
    <xf numFmtId="0" fontId="74" fillId="0" borderId="28" xfId="67" applyFont="1" applyFill="1" applyBorder="1" applyAlignment="1" applyProtection="1">
      <alignment horizontal="right" vertical="center"/>
      <protection/>
    </xf>
    <xf numFmtId="0" fontId="74" fillId="0" borderId="15" xfId="67" applyFont="1" applyFill="1" applyBorder="1" applyAlignment="1" applyProtection="1">
      <alignment horizontal="left" vertical="center"/>
      <protection locked="0"/>
    </xf>
    <xf numFmtId="0" fontId="74" fillId="0" borderId="15" xfId="67" applyFont="1" applyFill="1" applyBorder="1" applyAlignment="1" applyProtection="1">
      <alignment horizontal="left" vertical="center" wrapText="1"/>
      <protection/>
    </xf>
    <xf numFmtId="0" fontId="74" fillId="0" borderId="15" xfId="67" applyFont="1" applyFill="1" applyBorder="1" applyAlignment="1" applyProtection="1">
      <alignment vertical="center"/>
      <protection locked="0"/>
    </xf>
    <xf numFmtId="0" fontId="73" fillId="0" borderId="15" xfId="67" applyFont="1" applyFill="1" applyBorder="1" applyAlignment="1" applyProtection="1">
      <alignment horizontal="center" vertical="center"/>
      <protection/>
    </xf>
    <xf numFmtId="0" fontId="2" fillId="0" borderId="15" xfId="67" applyFont="1" applyFill="1" applyBorder="1" applyAlignment="1" applyProtection="1">
      <alignment/>
      <protection/>
    </xf>
    <xf numFmtId="0" fontId="75" fillId="0" borderId="0" xfId="67" applyFont="1" applyFill="1" applyBorder="1" applyAlignment="1" applyProtection="1">
      <alignment wrapText="1"/>
      <protection locked="0"/>
    </xf>
    <xf numFmtId="0" fontId="73" fillId="0" borderId="0" xfId="67" applyFont="1" applyFill="1" applyBorder="1" applyAlignment="1" applyProtection="1">
      <alignment wrapText="1"/>
      <protection locked="0"/>
    </xf>
    <xf numFmtId="0" fontId="73" fillId="0" borderId="27" xfId="67" applyFont="1" applyFill="1" applyBorder="1" applyAlignment="1" applyProtection="1">
      <alignment horizontal="center" vertical="center" wrapText="1"/>
      <protection locked="0"/>
    </xf>
    <xf numFmtId="0" fontId="73" fillId="0" borderId="32" xfId="67" applyFont="1" applyFill="1" applyBorder="1" applyAlignment="1" applyProtection="1">
      <alignment horizontal="center" vertical="center" wrapText="1"/>
      <protection/>
    </xf>
    <xf numFmtId="0" fontId="1" fillId="0" borderId="32" xfId="67" applyFont="1" applyFill="1" applyBorder="1" applyAlignment="1" applyProtection="1">
      <alignment horizontal="center" vertical="center" wrapText="1"/>
      <protection locked="0"/>
    </xf>
    <xf numFmtId="0" fontId="74" fillId="0" borderId="28" xfId="67" applyFont="1" applyFill="1" applyBorder="1" applyAlignment="1" applyProtection="1">
      <alignment horizontal="right" vertical="center"/>
      <protection locked="0"/>
    </xf>
    <xf numFmtId="0" fontId="7" fillId="0" borderId="15" xfId="67" applyFont="1" applyFill="1" applyBorder="1" applyAlignment="1" applyProtection="1">
      <alignment vertical="top"/>
      <protection locked="0"/>
    </xf>
    <xf numFmtId="0" fontId="7"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74" fillId="0" borderId="0" xfId="67" applyFont="1" applyFill="1" applyBorder="1" applyAlignment="1" applyProtection="1">
      <alignment horizontal="right" vertical="center" wrapText="1"/>
      <protection locked="0"/>
    </xf>
    <xf numFmtId="0" fontId="74" fillId="0" borderId="0" xfId="67" applyFont="1" applyFill="1" applyBorder="1" applyAlignment="1" applyProtection="1">
      <alignment horizontal="right" vertical="center" wrapText="1"/>
      <protection/>
    </xf>
    <xf numFmtId="0" fontId="1" fillId="0" borderId="0" xfId="67" applyFont="1" applyFill="1" applyBorder="1" applyAlignment="1" applyProtection="1">
      <alignment vertical="top" wrapText="1"/>
      <protection locked="0"/>
    </xf>
    <xf numFmtId="0" fontId="1" fillId="0" borderId="0" xfId="67" applyFont="1" applyFill="1" applyBorder="1" applyAlignment="1" applyProtection="1">
      <alignment wrapText="1"/>
      <protection/>
    </xf>
    <xf numFmtId="0" fontId="73" fillId="0" borderId="0" xfId="67" applyFont="1" applyFill="1" applyAlignment="1" applyProtection="1">
      <alignment horizontal="right" wrapText="1"/>
      <protection/>
    </xf>
    <xf numFmtId="0" fontId="73" fillId="0" borderId="33" xfId="67" applyFont="1" applyFill="1" applyBorder="1" applyAlignment="1" applyProtection="1">
      <alignment horizontal="center" vertical="center" wrapText="1"/>
      <protection/>
    </xf>
    <xf numFmtId="0" fontId="1" fillId="0" borderId="28" xfId="67" applyFont="1" applyFill="1" applyBorder="1" applyAlignment="1" applyProtection="1">
      <alignment horizontal="center" vertical="center" wrapText="1"/>
      <protection locked="0"/>
    </xf>
    <xf numFmtId="0" fontId="14" fillId="0" borderId="0" xfId="67" applyFont="1" applyFill="1" applyBorder="1" applyAlignment="1" applyProtection="1">
      <alignment vertical="top"/>
      <protection locked="0"/>
    </xf>
    <xf numFmtId="0" fontId="79" fillId="0" borderId="0" xfId="67" applyFont="1" applyFill="1" applyBorder="1" applyAlignment="1" applyProtection="1">
      <alignment horizontal="center" vertical="center" wrapText="1"/>
      <protection/>
    </xf>
    <xf numFmtId="0" fontId="79" fillId="0" borderId="0" xfId="67" applyFont="1" applyFill="1" applyBorder="1" applyAlignment="1" applyProtection="1">
      <alignment horizontal="center" vertical="center"/>
      <protection/>
    </xf>
    <xf numFmtId="0" fontId="73" fillId="0" borderId="25" xfId="67" applyFont="1" applyFill="1" applyBorder="1" applyAlignment="1" applyProtection="1">
      <alignment horizontal="right" vertical="center" wrapText="1"/>
      <protection/>
    </xf>
    <xf numFmtId="0" fontId="73" fillId="0" borderId="28" xfId="67" applyFont="1" applyFill="1" applyBorder="1" applyAlignment="1" applyProtection="1">
      <alignment horizontal="right" vertical="center" wrapText="1"/>
      <protection/>
    </xf>
    <xf numFmtId="0" fontId="73" fillId="0" borderId="30" xfId="67" applyFont="1" applyFill="1" applyBorder="1" applyAlignment="1" applyProtection="1">
      <alignment horizontal="right" vertical="center" wrapText="1"/>
      <protection/>
    </xf>
    <xf numFmtId="0" fontId="73" fillId="0" borderId="31" xfId="67" applyFont="1" applyFill="1" applyBorder="1" applyAlignment="1" applyProtection="1">
      <alignment horizontal="center" vertical="center"/>
      <protection/>
    </xf>
    <xf numFmtId="0" fontId="73" fillId="0" borderId="30" xfId="67" applyFont="1" applyFill="1" applyBorder="1" applyAlignment="1" applyProtection="1">
      <alignment horizontal="center" vertical="center"/>
      <protection/>
    </xf>
    <xf numFmtId="0" fontId="73" fillId="0" borderId="30" xfId="67" applyFont="1" applyFill="1" applyBorder="1" applyAlignment="1" applyProtection="1">
      <alignment horizontal="center" vertical="center"/>
      <protection locked="0"/>
    </xf>
    <xf numFmtId="0" fontId="74" fillId="0" borderId="31" xfId="67" applyFont="1" applyFill="1" applyBorder="1" applyAlignment="1" applyProtection="1">
      <alignment horizontal="left" vertical="center" wrapText="1"/>
      <protection/>
    </xf>
    <xf numFmtId="0" fontId="74" fillId="0" borderId="30" xfId="67" applyFont="1" applyFill="1" applyBorder="1" applyAlignment="1" applyProtection="1">
      <alignment horizontal="left" vertical="center" wrapText="1"/>
      <protection/>
    </xf>
    <xf numFmtId="0" fontId="74" fillId="0" borderId="30" xfId="67" applyFont="1" applyFill="1" applyBorder="1" applyAlignment="1" applyProtection="1">
      <alignment horizontal="right" vertical="center"/>
      <protection/>
    </xf>
    <xf numFmtId="0" fontId="74" fillId="0" borderId="34" xfId="67" applyFont="1" applyFill="1" applyBorder="1" applyAlignment="1" applyProtection="1">
      <alignment horizontal="center" vertical="center"/>
      <protection/>
    </xf>
    <xf numFmtId="0" fontId="74" fillId="0" borderId="32" xfId="67" applyFont="1" applyFill="1" applyBorder="1" applyAlignment="1" applyProtection="1">
      <alignment horizontal="left" vertical="center"/>
      <protection/>
    </xf>
    <xf numFmtId="0" fontId="79" fillId="0" borderId="0" xfId="67" applyFont="1" applyFill="1" applyBorder="1" applyAlignment="1" applyProtection="1">
      <alignment horizontal="center" vertical="center"/>
      <protection locked="0"/>
    </xf>
    <xf numFmtId="0" fontId="74" fillId="0" borderId="0" xfId="67" applyFont="1" applyFill="1" applyBorder="1" applyAlignment="1" applyProtection="1">
      <alignment horizontal="right" vertical="center"/>
      <protection/>
    </xf>
    <xf numFmtId="0" fontId="1" fillId="0" borderId="0" xfId="67" applyFont="1" applyFill="1" applyBorder="1" applyAlignment="1" applyProtection="1">
      <alignment/>
      <protection/>
    </xf>
    <xf numFmtId="0" fontId="73" fillId="0" borderId="0" xfId="67" applyFont="1" applyFill="1" applyAlignment="1" applyProtection="1">
      <alignment horizontal="right"/>
      <protection/>
    </xf>
    <xf numFmtId="49" fontId="2" fillId="0" borderId="0" xfId="67" applyNumberFormat="1" applyFont="1" applyFill="1" applyBorder="1" applyAlignment="1" applyProtection="1">
      <alignment/>
      <protection/>
    </xf>
    <xf numFmtId="49" fontId="80" fillId="0" borderId="0" xfId="67" applyNumberFormat="1" applyFont="1" applyFill="1" applyBorder="1" applyAlignment="1" applyProtection="1">
      <alignment/>
      <protection/>
    </xf>
    <xf numFmtId="0" fontId="80" fillId="0" borderId="0" xfId="67" applyFont="1" applyFill="1" applyBorder="1" applyAlignment="1" applyProtection="1">
      <alignment horizontal="right"/>
      <protection/>
    </xf>
    <xf numFmtId="0" fontId="75" fillId="0" borderId="0" xfId="67" applyFont="1" applyFill="1" applyBorder="1" applyAlignment="1" applyProtection="1">
      <alignment horizontal="right"/>
      <protection/>
    </xf>
    <xf numFmtId="0" fontId="81" fillId="0" borderId="0" xfId="67" applyFont="1" applyFill="1" applyBorder="1" applyAlignment="1" applyProtection="1">
      <alignment horizontal="center" vertical="center" wrapText="1"/>
      <protection/>
    </xf>
    <xf numFmtId="0" fontId="81" fillId="0" borderId="0" xfId="67" applyFont="1" applyFill="1" applyBorder="1" applyAlignment="1" applyProtection="1">
      <alignment horizontal="center" vertical="center"/>
      <protection/>
    </xf>
    <xf numFmtId="0" fontId="73" fillId="0" borderId="0" xfId="67" applyFont="1" applyFill="1" applyBorder="1" applyAlignment="1" applyProtection="1">
      <alignment horizontal="left" vertical="center"/>
      <protection locked="0"/>
    </xf>
    <xf numFmtId="0" fontId="82" fillId="0" borderId="0" xfId="67" applyFont="1" applyFill="1" applyBorder="1" applyAlignment="1" applyProtection="1">
      <alignment horizontal="right"/>
      <protection/>
    </xf>
    <xf numFmtId="0" fontId="73" fillId="0" borderId="0" xfId="67" applyFont="1" applyFill="1" applyBorder="1" applyAlignment="1" applyProtection="1">
      <alignment horizontal="right"/>
      <protection/>
    </xf>
    <xf numFmtId="49" fontId="73" fillId="0" borderId="26" xfId="67" applyNumberFormat="1" applyFont="1" applyFill="1" applyBorder="1" applyAlignment="1" applyProtection="1">
      <alignment horizontal="center" vertical="center" wrapText="1"/>
      <protection/>
    </xf>
    <xf numFmtId="0" fontId="73" fillId="0" borderId="26" xfId="67" applyFont="1" applyFill="1" applyBorder="1" applyAlignment="1" applyProtection="1">
      <alignment horizontal="center" vertical="center"/>
      <protection/>
    </xf>
    <xf numFmtId="0" fontId="73" fillId="0" borderId="35" xfId="67" applyFont="1" applyFill="1" applyBorder="1" applyAlignment="1" applyProtection="1">
      <alignment horizontal="center" vertical="center"/>
      <protection/>
    </xf>
    <xf numFmtId="0" fontId="73" fillId="0" borderId="27" xfId="67" applyFont="1" applyFill="1" applyBorder="1" applyAlignment="1" applyProtection="1">
      <alignment horizontal="center" vertical="center"/>
      <protection/>
    </xf>
    <xf numFmtId="0" fontId="73" fillId="0" borderId="33" xfId="67" applyFont="1" applyFill="1" applyBorder="1" applyAlignment="1" applyProtection="1">
      <alignment horizontal="center" vertical="center"/>
      <protection/>
    </xf>
    <xf numFmtId="49" fontId="73" fillId="0" borderId="29" xfId="67" applyNumberFormat="1" applyFont="1" applyFill="1" applyBorder="1" applyAlignment="1" applyProtection="1">
      <alignment horizontal="center" vertical="center" wrapText="1"/>
      <protection/>
    </xf>
    <xf numFmtId="0" fontId="73" fillId="0" borderId="29" xfId="67" applyFont="1" applyFill="1" applyBorder="1" applyAlignment="1" applyProtection="1">
      <alignment horizontal="center" vertical="center"/>
      <protection/>
    </xf>
    <xf numFmtId="49" fontId="73" fillId="0" borderId="16" xfId="67" applyNumberFormat="1" applyFont="1" applyFill="1" applyBorder="1" applyAlignment="1" applyProtection="1">
      <alignment horizontal="center" vertical="center"/>
      <protection/>
    </xf>
    <xf numFmtId="49" fontId="74" fillId="0" borderId="16" xfId="67" applyNumberFormat="1" applyFont="1" applyFill="1" applyBorder="1" applyAlignment="1" applyProtection="1">
      <alignment horizontal="right" vertical="center"/>
      <protection/>
    </xf>
    <xf numFmtId="180" fontId="74" fillId="0" borderId="16" xfId="67" applyNumberFormat="1" applyFont="1" applyFill="1" applyBorder="1" applyAlignment="1" applyProtection="1">
      <alignment horizontal="left" vertical="center" wrapText="1"/>
      <protection/>
    </xf>
    <xf numFmtId="0" fontId="2" fillId="0" borderId="35" xfId="67" applyFont="1" applyFill="1" applyBorder="1" applyAlignment="1" applyProtection="1">
      <alignment horizontal="center" vertical="center"/>
      <protection/>
    </xf>
    <xf numFmtId="0" fontId="2" fillId="0" borderId="33" xfId="67" applyFont="1" applyFill="1" applyBorder="1" applyAlignment="1" applyProtection="1">
      <alignment horizontal="center" vertical="center"/>
      <protection/>
    </xf>
    <xf numFmtId="180" fontId="74" fillId="0" borderId="16" xfId="67" applyNumberFormat="1" applyFont="1" applyFill="1" applyBorder="1" applyAlignment="1" applyProtection="1">
      <alignment horizontal="right" vertical="center"/>
      <protection/>
    </xf>
    <xf numFmtId="0" fontId="19" fillId="0" borderId="0" xfId="67" applyFont="1" applyFill="1" applyBorder="1" applyAlignment="1" applyProtection="1">
      <alignment vertical="top"/>
      <protection locked="0"/>
    </xf>
    <xf numFmtId="0" fontId="74" fillId="0" borderId="16" xfId="67" applyFont="1" applyFill="1" applyBorder="1" applyAlignment="1" applyProtection="1">
      <alignment horizontal="center" vertical="center" wrapText="1"/>
      <protection/>
    </xf>
    <xf numFmtId="0" fontId="74" fillId="0" borderId="17" xfId="67" applyFont="1" applyFill="1" applyBorder="1" applyAlignment="1" applyProtection="1">
      <alignment horizontal="left" vertical="center" wrapText="1"/>
      <protection locked="0"/>
    </xf>
    <xf numFmtId="0" fontId="7" fillId="0" borderId="16" xfId="67" applyFont="1" applyFill="1" applyBorder="1" applyAlignment="1" applyProtection="1">
      <alignment horizontal="left" vertical="center" wrapText="1"/>
      <protection locked="0"/>
    </xf>
    <xf numFmtId="0" fontId="2" fillId="0" borderId="36" xfId="67" applyFont="1" applyFill="1" applyBorder="1" applyAlignment="1" applyProtection="1">
      <alignment vertical="center"/>
      <protection/>
    </xf>
    <xf numFmtId="0" fontId="2" fillId="0" borderId="20" xfId="67" applyFont="1" applyFill="1" applyBorder="1" applyAlignment="1" applyProtection="1">
      <alignment vertical="center"/>
      <protection/>
    </xf>
    <xf numFmtId="49" fontId="75" fillId="0" borderId="0" xfId="67" applyNumberFormat="1" applyFont="1" applyFill="1" applyBorder="1" applyAlignment="1" applyProtection="1">
      <alignment/>
      <protection/>
    </xf>
    <xf numFmtId="0" fontId="73" fillId="0" borderId="15" xfId="67" applyFont="1" applyFill="1" applyBorder="1" applyAlignment="1" applyProtection="1">
      <alignment horizontal="center" vertical="center" wrapText="1"/>
      <protection locked="0"/>
    </xf>
    <xf numFmtId="0" fontId="75" fillId="0" borderId="15" xfId="67" applyFont="1" applyFill="1" applyBorder="1" applyAlignment="1" applyProtection="1">
      <alignment horizontal="center" vertical="center"/>
      <protection/>
    </xf>
    <xf numFmtId="0" fontId="7" fillId="0" borderId="16" xfId="67" applyFont="1" applyFill="1" applyBorder="1" applyAlignment="1" applyProtection="1">
      <alignment horizontal="left" vertical="top" wrapText="1"/>
      <protection/>
    </xf>
    <xf numFmtId="0" fontId="2" fillId="0" borderId="35"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7" fillId="0" borderId="27" xfId="67" applyFont="1" applyFill="1" applyBorder="1" applyAlignment="1" applyProtection="1">
      <alignment horizontal="left" vertical="center"/>
      <protection/>
    </xf>
    <xf numFmtId="0" fontId="7" fillId="0" borderId="33" xfId="67" applyFont="1" applyFill="1" applyBorder="1" applyAlignment="1" applyProtection="1">
      <alignment horizontal="left" vertical="center"/>
      <protection/>
    </xf>
    <xf numFmtId="0" fontId="5" fillId="0" borderId="15" xfId="69" applyFont="1" applyFill="1" applyBorder="1" applyAlignment="1" applyProtection="1">
      <alignment horizontal="center" vertical="center" wrapText="1" readingOrder="1"/>
      <protection locked="0"/>
    </xf>
    <xf numFmtId="4" fontId="75" fillId="0" borderId="37" xfId="67" applyNumberFormat="1" applyFont="1" applyFill="1" applyBorder="1" applyAlignment="1" applyProtection="1">
      <alignment horizontal="center" vertical="center"/>
      <protection/>
    </xf>
    <xf numFmtId="0" fontId="75" fillId="0" borderId="37" xfId="67" applyFont="1" applyFill="1" applyBorder="1" applyAlignment="1" applyProtection="1">
      <alignment horizontal="center" vertical="center"/>
      <protection/>
    </xf>
    <xf numFmtId="4" fontId="7" fillId="0" borderId="16" xfId="67" applyNumberFormat="1" applyFont="1" applyFill="1" applyBorder="1" applyAlignment="1" applyProtection="1">
      <alignment horizontal="center" vertical="center" wrapText="1"/>
      <protection locked="0"/>
    </xf>
    <xf numFmtId="0" fontId="7" fillId="0" borderId="16" xfId="67" applyFont="1" applyFill="1" applyBorder="1" applyAlignment="1" applyProtection="1">
      <alignment horizontal="right" vertical="center" wrapText="1"/>
      <protection locked="0"/>
    </xf>
    <xf numFmtId="0" fontId="1" fillId="0" borderId="15" xfId="67" applyFont="1" applyFill="1" applyBorder="1" applyAlignment="1" applyProtection="1">
      <alignment horizontal="center" vertical="center" wrapText="1"/>
      <protection/>
    </xf>
    <xf numFmtId="0" fontId="75" fillId="0" borderId="0" xfId="67" applyFont="1" applyFill="1" applyBorder="1" applyAlignment="1" applyProtection="1">
      <alignment horizontal="right" vertical="center"/>
      <protection/>
    </xf>
    <xf numFmtId="0" fontId="83" fillId="0" borderId="0" xfId="67" applyFont="1" applyFill="1" applyBorder="1" applyAlignment="1" applyProtection="1">
      <alignment horizontal="center" vertical="center"/>
      <protection/>
    </xf>
    <xf numFmtId="49" fontId="1" fillId="0" borderId="0" xfId="67" applyNumberFormat="1" applyFont="1" applyFill="1" applyBorder="1" applyAlignment="1" applyProtection="1">
      <alignment/>
      <protection/>
    </xf>
    <xf numFmtId="49" fontId="73" fillId="0" borderId="15" xfId="67" applyNumberFormat="1" applyFont="1" applyFill="1" applyBorder="1" applyAlignment="1" applyProtection="1">
      <alignment horizontal="center" vertical="center" wrapText="1"/>
      <protection/>
    </xf>
    <xf numFmtId="49" fontId="73" fillId="0" borderId="15" xfId="67" applyNumberFormat="1" applyFont="1" applyFill="1" applyBorder="1" applyAlignment="1" applyProtection="1">
      <alignment horizontal="center" vertical="center"/>
      <protection/>
    </xf>
    <xf numFmtId="0" fontId="7" fillId="0" borderId="35" xfId="67" applyFont="1" applyFill="1" applyBorder="1" applyAlignment="1" applyProtection="1">
      <alignment horizontal="left" vertical="center" wrapText="1"/>
      <protection locked="0"/>
    </xf>
    <xf numFmtId="0" fontId="73" fillId="0" borderId="15" xfId="0" applyFont="1" applyBorder="1" applyAlignment="1">
      <alignment horizontal="center" vertical="center"/>
    </xf>
    <xf numFmtId="0" fontId="7" fillId="0" borderId="26" xfId="67" applyFont="1" applyFill="1" applyBorder="1" applyAlignment="1" applyProtection="1">
      <alignment horizontal="left" vertical="center" wrapText="1"/>
      <protection locked="0"/>
    </xf>
    <xf numFmtId="0" fontId="7" fillId="0" borderId="38" xfId="67" applyFont="1" applyFill="1" applyBorder="1" applyAlignment="1" applyProtection="1">
      <alignment horizontal="left" vertical="center" wrapText="1"/>
      <protection locked="0"/>
    </xf>
    <xf numFmtId="0" fontId="74" fillId="0" borderId="15" xfId="0" applyFont="1" applyBorder="1" applyAlignment="1">
      <alignment horizontal="center" vertical="center" wrapText="1"/>
    </xf>
    <xf numFmtId="0" fontId="7" fillId="0" borderId="15" xfId="67" applyFont="1" applyFill="1" applyBorder="1" applyAlignment="1" applyProtection="1">
      <alignment horizontal="left" vertical="center" wrapText="1"/>
      <protection locked="0"/>
    </xf>
    <xf numFmtId="0" fontId="7" fillId="0" borderId="39" xfId="67" applyFont="1" applyFill="1" applyBorder="1" applyAlignment="1" applyProtection="1">
      <alignment horizontal="left" vertical="center" wrapText="1"/>
      <protection locked="0"/>
    </xf>
    <xf numFmtId="0" fontId="75" fillId="0" borderId="15" xfId="0" applyFont="1" applyBorder="1" applyAlignment="1">
      <alignment horizontal="center" wrapText="1"/>
    </xf>
    <xf numFmtId="0" fontId="2" fillId="0" borderId="15" xfId="67" applyFont="1" applyFill="1" applyBorder="1" applyAlignment="1" applyProtection="1">
      <alignment horizontal="center" vertical="center" wrapText="1"/>
      <protection locked="0"/>
    </xf>
    <xf numFmtId="0" fontId="7" fillId="0" borderId="15" xfId="67" applyFont="1" applyFill="1" applyBorder="1" applyAlignment="1" applyProtection="1">
      <alignment horizontal="left" vertical="center"/>
      <protection locked="0"/>
    </xf>
    <xf numFmtId="0" fontId="7" fillId="0" borderId="39" xfId="67" applyFont="1" applyFill="1" applyBorder="1" applyAlignment="1" applyProtection="1">
      <alignment horizontal="left" vertical="center"/>
      <protection locked="0"/>
    </xf>
    <xf numFmtId="0" fontId="21" fillId="0" borderId="0" xfId="0" applyFont="1" applyAlignment="1">
      <alignment horizontal="justify"/>
    </xf>
    <xf numFmtId="0" fontId="0" fillId="0" borderId="15" xfId="0" applyBorder="1" applyAlignment="1">
      <alignment/>
    </xf>
    <xf numFmtId="0" fontId="74" fillId="0" borderId="40" xfId="67" applyFont="1" applyFill="1" applyBorder="1" applyAlignment="1" applyProtection="1">
      <alignment horizontal="right" vertical="center" wrapText="1"/>
      <protection/>
    </xf>
    <xf numFmtId="0" fontId="74" fillId="0" borderId="15" xfId="67" applyFont="1" applyFill="1" applyBorder="1" applyAlignment="1" applyProtection="1">
      <alignment horizontal="right" vertical="center" wrapText="1"/>
      <protection locked="0"/>
    </xf>
    <xf numFmtId="0" fontId="2" fillId="0" borderId="15" xfId="67" applyFont="1" applyFill="1" applyBorder="1" applyAlignment="1" applyProtection="1">
      <alignment wrapText="1"/>
      <protection/>
    </xf>
    <xf numFmtId="0" fontId="75" fillId="0" borderId="0" xfId="67" applyFont="1" applyFill="1" applyBorder="1" applyAlignment="1" applyProtection="1">
      <alignment horizontal="right" vertical="center" wrapText="1"/>
      <protection/>
    </xf>
    <xf numFmtId="0" fontId="73" fillId="0" borderId="0" xfId="67" applyFont="1" applyFill="1" applyBorder="1" applyAlignment="1" applyProtection="1">
      <alignment horizontal="right" wrapText="1"/>
      <protection/>
    </xf>
    <xf numFmtId="0" fontId="22" fillId="0" borderId="0" xfId="67" applyFont="1" applyFill="1" applyBorder="1" applyAlignment="1" applyProtection="1">
      <alignment horizontal="center"/>
      <protection/>
    </xf>
    <xf numFmtId="0" fontId="22" fillId="0" borderId="0" xfId="67" applyFont="1" applyFill="1" applyBorder="1" applyAlignment="1" applyProtection="1">
      <alignment horizontal="center" wrapText="1"/>
      <protection/>
    </xf>
    <xf numFmtId="0" fontId="22" fillId="0" borderId="0" xfId="67" applyFont="1" applyFill="1" applyBorder="1" applyAlignment="1" applyProtection="1">
      <alignment wrapText="1"/>
      <protection/>
    </xf>
    <xf numFmtId="0" fontId="2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23" fillId="0" borderId="0" xfId="67" applyFont="1" applyFill="1" applyBorder="1" applyAlignment="1" applyProtection="1">
      <alignment horizontal="center" vertical="center" wrapText="1"/>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1" fillId="0" borderId="26" xfId="67" applyFont="1" applyFill="1" applyBorder="1" applyAlignment="1" applyProtection="1">
      <alignment horizontal="center" vertical="center" wrapText="1"/>
      <protection/>
    </xf>
    <xf numFmtId="0" fontId="22" fillId="0" borderId="16" xfId="67" applyFont="1" applyFill="1" applyBorder="1" applyAlignment="1" applyProtection="1">
      <alignment horizontal="center" vertical="center" wrapText="1"/>
      <protection/>
    </xf>
    <xf numFmtId="0" fontId="22" fillId="0" borderId="35" xfId="67" applyFont="1" applyFill="1" applyBorder="1" applyAlignment="1" applyProtection="1">
      <alignment horizontal="center" vertical="center" wrapText="1"/>
      <protection/>
    </xf>
    <xf numFmtId="4" fontId="74" fillId="0" borderId="16" xfId="67" applyNumberFormat="1" applyFont="1" applyFill="1" applyBorder="1" applyAlignment="1" applyProtection="1">
      <alignment horizontal="right" vertical="center"/>
      <protection/>
    </xf>
    <xf numFmtId="4" fontId="7" fillId="0" borderId="35" xfId="67" applyNumberFormat="1" applyFont="1" applyFill="1" applyBorder="1" applyAlignment="1" applyProtection="1">
      <alignment horizontal="right" vertical="center"/>
      <protection/>
    </xf>
    <xf numFmtId="0" fontId="2" fillId="0" borderId="0" xfId="67" applyFont="1" applyFill="1" applyBorder="1" applyAlignment="1" applyProtection="1">
      <alignment vertical="top"/>
      <protection/>
    </xf>
    <xf numFmtId="0" fontId="84" fillId="0" borderId="0" xfId="67" applyFont="1" applyFill="1" applyBorder="1" applyAlignment="1" applyProtection="1">
      <alignment horizontal="center" vertical="center"/>
      <protection/>
    </xf>
    <xf numFmtId="49" fontId="73" fillId="0" borderId="35" xfId="67" applyNumberFormat="1" applyFont="1" applyFill="1" applyBorder="1" applyAlignment="1" applyProtection="1">
      <alignment horizontal="center" vertical="center" wrapText="1"/>
      <protection/>
    </xf>
    <xf numFmtId="49" fontId="73" fillId="0" borderId="33" xfId="67" applyNumberFormat="1" applyFont="1" applyFill="1" applyBorder="1" applyAlignment="1" applyProtection="1">
      <alignment horizontal="center" vertical="center" wrapText="1"/>
      <protection/>
    </xf>
    <xf numFmtId="0" fontId="73" fillId="0" borderId="25" xfId="67" applyFont="1" applyFill="1" applyBorder="1" applyAlignment="1" applyProtection="1">
      <alignment horizontal="center" vertical="center"/>
      <protection/>
    </xf>
    <xf numFmtId="49" fontId="73" fillId="0" borderId="26" xfId="67" applyNumberFormat="1" applyFont="1" applyFill="1" applyBorder="1" applyAlignment="1" applyProtection="1">
      <alignment horizontal="center" vertical="center"/>
      <protection/>
    </xf>
    <xf numFmtId="0" fontId="74" fillId="0" borderId="35" xfId="67" applyFont="1" applyFill="1" applyBorder="1" applyAlignment="1" applyProtection="1">
      <alignment horizontal="left" vertical="center" wrapText="1"/>
      <protection/>
    </xf>
    <xf numFmtId="0" fontId="73" fillId="0" borderId="15" xfId="0" applyFont="1" applyBorder="1" applyAlignment="1">
      <alignment horizontal="center"/>
    </xf>
    <xf numFmtId="0" fontId="1" fillId="0" borderId="35" xfId="67" applyFont="1" applyFill="1" applyBorder="1" applyAlignment="1" applyProtection="1">
      <alignment horizontal="center" vertical="center"/>
      <protection/>
    </xf>
    <xf numFmtId="0" fontId="1" fillId="0" borderId="27" xfId="67" applyFont="1" applyFill="1" applyBorder="1" applyAlignment="1" applyProtection="1">
      <alignment horizontal="center" vertical="center"/>
      <protection/>
    </xf>
    <xf numFmtId="0" fontId="75" fillId="0" borderId="0" xfId="67" applyFont="1" applyFill="1" applyBorder="1" applyAlignment="1" applyProtection="1">
      <alignment vertical="center"/>
      <protection/>
    </xf>
    <xf numFmtId="0" fontId="85" fillId="0" borderId="0" xfId="67" applyFont="1" applyFill="1" applyBorder="1" applyAlignment="1" applyProtection="1">
      <alignment horizontal="center" vertical="center"/>
      <protection/>
    </xf>
    <xf numFmtId="0" fontId="73" fillId="0" borderId="26" xfId="67" applyFont="1" applyFill="1" applyBorder="1" applyAlignment="1" applyProtection="1">
      <alignment horizontal="center" vertical="center"/>
      <protection locked="0"/>
    </xf>
    <xf numFmtId="0" fontId="74" fillId="0" borderId="16" xfId="67" applyFont="1" applyFill="1" applyBorder="1" applyAlignment="1" applyProtection="1">
      <alignment vertical="center"/>
      <protection/>
    </xf>
    <xf numFmtId="4" fontId="74" fillId="0" borderId="16" xfId="67" applyNumberFormat="1" applyFont="1" applyFill="1" applyBorder="1" applyAlignment="1" applyProtection="1">
      <alignment horizontal="center" vertical="center"/>
      <protection/>
    </xf>
    <xf numFmtId="0" fontId="74" fillId="0" borderId="16" xfId="67" applyFont="1" applyFill="1" applyBorder="1" applyAlignment="1" applyProtection="1">
      <alignment horizontal="left" vertical="center"/>
      <protection locked="0"/>
    </xf>
    <xf numFmtId="0" fontId="74" fillId="0" borderId="16" xfId="67" applyFont="1" applyFill="1" applyBorder="1" applyAlignment="1" applyProtection="1">
      <alignment vertical="center"/>
      <protection locked="0"/>
    </xf>
    <xf numFmtId="4" fontId="74" fillId="0" borderId="16" xfId="67" applyNumberFormat="1" applyFont="1" applyFill="1" applyBorder="1" applyAlignment="1" applyProtection="1">
      <alignment horizontal="right" vertical="center"/>
      <protection locked="0"/>
    </xf>
    <xf numFmtId="4" fontId="74" fillId="0" borderId="16" xfId="67" applyNumberFormat="1" applyFont="1" applyFill="1" applyBorder="1" applyAlignment="1" applyProtection="1">
      <alignment horizontal="center" vertical="center"/>
      <protection locked="0"/>
    </xf>
    <xf numFmtId="4" fontId="74" fillId="0" borderId="34" xfId="67" applyNumberFormat="1" applyFont="1" applyFill="1" applyBorder="1" applyAlignment="1" applyProtection="1">
      <alignment horizontal="center" vertical="center"/>
      <protection locked="0"/>
    </xf>
    <xf numFmtId="0" fontId="2" fillId="0" borderId="16" xfId="67" applyFont="1" applyFill="1" applyBorder="1" applyAlignment="1" applyProtection="1">
      <alignment horizontal="center"/>
      <protection/>
    </xf>
    <xf numFmtId="0" fontId="74" fillId="0" borderId="16" xfId="67" applyFont="1" applyFill="1" applyBorder="1" applyAlignment="1" applyProtection="1">
      <alignment horizontal="left" vertical="center"/>
      <protection/>
    </xf>
    <xf numFmtId="0" fontId="2" fillId="0" borderId="16" xfId="67" applyFont="1" applyFill="1" applyBorder="1" applyAlignment="1" applyProtection="1">
      <alignment vertical="center"/>
      <protection/>
    </xf>
    <xf numFmtId="4" fontId="86" fillId="0" borderId="34" xfId="67" applyNumberFormat="1" applyFont="1" applyFill="1" applyBorder="1" applyAlignment="1" applyProtection="1">
      <alignment horizontal="center" vertical="center"/>
      <protection/>
    </xf>
    <xf numFmtId="0" fontId="86" fillId="0" borderId="16" xfId="67" applyFont="1" applyFill="1" applyBorder="1" applyAlignment="1" applyProtection="1">
      <alignment horizontal="center" vertical="center"/>
      <protection/>
    </xf>
    <xf numFmtId="4" fontId="86" fillId="0" borderId="16" xfId="67" applyNumberFormat="1" applyFont="1" applyFill="1" applyBorder="1" applyAlignment="1" applyProtection="1">
      <alignment horizontal="center" vertical="center"/>
      <protection/>
    </xf>
    <xf numFmtId="0" fontId="86" fillId="0" borderId="16" xfId="67" applyFont="1" applyFill="1" applyBorder="1" applyAlignment="1" applyProtection="1">
      <alignment horizontal="center" vertical="center"/>
      <protection locked="0"/>
    </xf>
    <xf numFmtId="0" fontId="74" fillId="0" borderId="16" xfId="67" applyFont="1" applyFill="1" applyBorder="1" applyAlignment="1" applyProtection="1">
      <alignment horizontal="center" vertical="center"/>
      <protection/>
    </xf>
    <xf numFmtId="0" fontId="78" fillId="0" borderId="0" xfId="67" applyFont="1" applyFill="1" applyBorder="1" applyAlignment="1" applyProtection="1">
      <alignment horizontal="center" vertical="center"/>
      <protection/>
    </xf>
    <xf numFmtId="0" fontId="73" fillId="0" borderId="0" xfId="67" applyFont="1" applyFill="1" applyBorder="1" applyAlignment="1" applyProtection="1">
      <alignment horizontal="left" vertical="center" wrapText="1"/>
      <protection locked="0"/>
    </xf>
    <xf numFmtId="0" fontId="73" fillId="0" borderId="0" xfId="67" applyFont="1" applyFill="1" applyBorder="1" applyAlignment="1" applyProtection="1">
      <alignment horizontal="left" vertical="center" wrapText="1"/>
      <protection/>
    </xf>
    <xf numFmtId="0" fontId="74" fillId="0" borderId="15" xfId="0" applyFont="1" applyBorder="1" applyAlignment="1">
      <alignment horizontal="center" vertical="center"/>
    </xf>
    <xf numFmtId="0" fontId="74" fillId="0" borderId="15" xfId="0" applyFont="1" applyBorder="1" applyAlignment="1">
      <alignment horizontal="center"/>
    </xf>
    <xf numFmtId="0" fontId="2" fillId="0" borderId="18" xfId="67" applyFont="1" applyFill="1" applyBorder="1" applyAlignment="1" applyProtection="1">
      <alignment horizontal="center" vertical="center" wrapText="1"/>
      <protection locked="0"/>
    </xf>
    <xf numFmtId="0" fontId="2" fillId="0" borderId="41" xfId="67" applyFont="1" applyFill="1" applyBorder="1" applyAlignment="1" applyProtection="1">
      <alignment horizontal="center" vertical="center" wrapText="1"/>
      <protection/>
    </xf>
    <xf numFmtId="0" fontId="83" fillId="0" borderId="0" xfId="67" applyFont="1" applyFill="1" applyBorder="1" applyAlignment="1" applyProtection="1">
      <alignment horizontal="center" vertical="center"/>
      <protection locked="0"/>
    </xf>
    <xf numFmtId="0" fontId="2" fillId="0" borderId="26"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xf>
    <xf numFmtId="0" fontId="2" fillId="0" borderId="31"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xf>
    <xf numFmtId="0" fontId="75" fillId="0" borderId="35" xfId="67" applyFont="1" applyFill="1" applyBorder="1" applyAlignment="1" applyProtection="1">
      <alignment horizontal="center" vertical="center"/>
      <protection/>
    </xf>
    <xf numFmtId="0" fontId="75" fillId="0" borderId="16" xfId="67" applyFont="1" applyFill="1" applyBorder="1" applyAlignment="1" applyProtection="1">
      <alignment horizontal="center" vertical="center"/>
      <protection/>
    </xf>
    <xf numFmtId="4" fontId="86" fillId="0" borderId="42" xfId="67" applyNumberFormat="1" applyFont="1" applyFill="1" applyBorder="1" applyAlignment="1" applyProtection="1">
      <alignment horizontal="right" vertical="center"/>
      <protection/>
    </xf>
    <xf numFmtId="0" fontId="75" fillId="0" borderId="0" xfId="67" applyFont="1" applyFill="1" applyBorder="1" applyAlignment="1" applyProtection="1">
      <alignment/>
      <protection locked="0"/>
    </xf>
    <xf numFmtId="0" fontId="73" fillId="0" borderId="0" xfId="67" applyFont="1" applyFill="1" applyBorder="1" applyAlignment="1" applyProtection="1">
      <alignment/>
      <protection locked="0"/>
    </xf>
    <xf numFmtId="0" fontId="2" fillId="0" borderId="33"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locked="0"/>
    </xf>
    <xf numFmtId="0" fontId="75" fillId="0" borderId="16" xfId="67" applyFont="1" applyFill="1" applyBorder="1" applyAlignment="1" applyProtection="1">
      <alignment horizontal="center" vertical="center"/>
      <protection locked="0"/>
    </xf>
    <xf numFmtId="0" fontId="75" fillId="0" borderId="0" xfId="67" applyFont="1" applyFill="1" applyBorder="1" applyAlignment="1" applyProtection="1">
      <alignment horizontal="right" vertical="center"/>
      <protection locked="0"/>
    </xf>
    <xf numFmtId="0" fontId="73" fillId="0" borderId="0" xfId="67" applyFont="1" applyFill="1" applyBorder="1" applyAlignment="1" applyProtection="1">
      <alignment horizontal="right"/>
      <protection locked="0"/>
    </xf>
    <xf numFmtId="0" fontId="2" fillId="0" borderId="33" xfId="67" applyFont="1" applyFill="1" applyBorder="1" applyAlignment="1" applyProtection="1">
      <alignment horizontal="center" vertical="center" wrapText="1"/>
      <protection locked="0"/>
    </xf>
    <xf numFmtId="0" fontId="74" fillId="0" borderId="16" xfId="67" applyFont="1" applyFill="1" applyBorder="1" applyAlignment="1" applyProtection="1">
      <alignment horizontal="right" vertical="center"/>
      <protection/>
    </xf>
    <xf numFmtId="0" fontId="27" fillId="0" borderId="0" xfId="67" applyFont="1" applyFill="1" applyBorder="1" applyAlignment="1" applyProtection="1">
      <alignment vertical="top"/>
      <protection locked="0"/>
    </xf>
    <xf numFmtId="0" fontId="74" fillId="0" borderId="0" xfId="67" applyFont="1" applyFill="1" applyBorder="1" applyAlignment="1" applyProtection="1">
      <alignment horizontal="right"/>
      <protection/>
    </xf>
    <xf numFmtId="0" fontId="87" fillId="0" borderId="0" xfId="67" applyFont="1" applyFill="1" applyBorder="1" applyAlignment="1" applyProtection="1">
      <alignment horizontal="center" vertical="center"/>
      <protection/>
    </xf>
    <xf numFmtId="0" fontId="87" fillId="0" borderId="0" xfId="67" applyFont="1" applyFill="1" applyBorder="1" applyAlignment="1" applyProtection="1">
      <alignment horizontal="center" vertical="top"/>
      <protection/>
    </xf>
    <xf numFmtId="0" fontId="73" fillId="0" borderId="0" xfId="67" applyFont="1" applyFill="1" applyBorder="1" applyAlignment="1" applyProtection="1">
      <alignment horizontal="right" vertical="center"/>
      <protection/>
    </xf>
    <xf numFmtId="4" fontId="74" fillId="0" borderId="16" xfId="67" applyNumberFormat="1" applyFont="1" applyFill="1" applyBorder="1" applyAlignment="1" applyProtection="1">
      <alignment horizontal="right" vertical="center"/>
      <protection/>
    </xf>
    <xf numFmtId="0" fontId="74" fillId="0" borderId="31" xfId="67" applyFont="1" applyFill="1" applyBorder="1" applyAlignment="1" applyProtection="1">
      <alignment horizontal="left" vertical="center"/>
      <protection/>
    </xf>
    <xf numFmtId="4" fontId="74" fillId="0" borderId="34" xfId="67" applyNumberFormat="1" applyFont="1" applyFill="1" applyBorder="1" applyAlignment="1" applyProtection="1">
      <alignment horizontal="right" vertical="center"/>
      <protection locked="0"/>
    </xf>
    <xf numFmtId="0" fontId="2" fillId="0" borderId="16" xfId="67" applyFont="1" applyFill="1" applyBorder="1" applyAlignment="1" applyProtection="1">
      <alignment/>
      <protection/>
    </xf>
    <xf numFmtId="0" fontId="86" fillId="0" borderId="31" xfId="67" applyFont="1" applyFill="1" applyBorder="1" applyAlignment="1" applyProtection="1">
      <alignment horizontal="center" vertical="center"/>
      <protection/>
    </xf>
    <xf numFmtId="4" fontId="86" fillId="0" borderId="34" xfId="67" applyNumberFormat="1" applyFont="1" applyFill="1" applyBorder="1" applyAlignment="1" applyProtection="1">
      <alignment horizontal="right" vertical="center"/>
      <protection/>
    </xf>
    <xf numFmtId="4" fontId="86" fillId="0" borderId="16" xfId="67" applyNumberFormat="1" applyFont="1" applyFill="1" applyBorder="1" applyAlignment="1" applyProtection="1">
      <alignment horizontal="right" vertical="center"/>
      <protection/>
    </xf>
    <xf numFmtId="0" fontId="74" fillId="0" borderId="34" xfId="67" applyFont="1" applyFill="1" applyBorder="1" applyAlignment="1" applyProtection="1">
      <alignment horizontal="right" vertical="center"/>
      <protection/>
    </xf>
    <xf numFmtId="0" fontId="74" fillId="0" borderId="16" xfId="67" applyFont="1" applyFill="1" applyBorder="1" applyAlignment="1" applyProtection="1">
      <alignment horizontal="right" vertical="center"/>
      <protection/>
    </xf>
    <xf numFmtId="0" fontId="86" fillId="0" borderId="31" xfId="67" applyFont="1" applyFill="1" applyBorder="1" applyAlignment="1" applyProtection="1">
      <alignment horizontal="center" vertical="center"/>
      <protection locked="0"/>
    </xf>
    <xf numFmtId="4" fontId="86" fillId="0" borderId="16" xfId="67" applyNumberFormat="1"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714750" cy="542925"/>
    <xdr:sp>
      <xdr:nvSpPr>
        <xdr:cNvPr id="1" name="Rectangle 1"/>
        <xdr:cNvSpPr>
          <a:spLocks/>
        </xdr:cNvSpPr>
      </xdr:nvSpPr>
      <xdr:spPr>
        <a:xfrm>
          <a:off x="3657600" y="1647825"/>
          <a:ext cx="3714750" cy="54292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714750" cy="1019175"/>
    <xdr:sp>
      <xdr:nvSpPr>
        <xdr:cNvPr id="1" name="Rectangle 47"/>
        <xdr:cNvSpPr>
          <a:spLocks/>
        </xdr:cNvSpPr>
      </xdr:nvSpPr>
      <xdr:spPr>
        <a:xfrm>
          <a:off x="5791200" y="165735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1190625</xdr:colOff>
      <xdr:row>4</xdr:row>
      <xdr:rowOff>209550</xdr:rowOff>
    </xdr:from>
    <xdr:ext cx="3352800" cy="819150"/>
    <xdr:sp>
      <xdr:nvSpPr>
        <xdr:cNvPr id="1" name="TextBox 5"/>
        <xdr:cNvSpPr txBox="1">
          <a:spLocks noChangeArrowheads="1"/>
        </xdr:cNvSpPr>
      </xdr:nvSpPr>
      <xdr:spPr>
        <a:xfrm>
          <a:off x="2571750" y="1371600"/>
          <a:ext cx="3352800" cy="819150"/>
        </a:xfrm>
        <a:prstGeom prst="rect">
          <a:avLst/>
        </a:prstGeom>
        <a:solidFill>
          <a:srgbClr val="FFFFFF"/>
        </a:solidFill>
        <a:ln w="9525" cmpd="sng">
          <a:noFill/>
        </a:ln>
      </xdr:spPr>
      <xdr:txBody>
        <a:bodyPr vertOverflow="clip" wrap="square"/>
        <a:p>
          <a:pPr algn="l">
            <a:defRPr/>
          </a:pP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宋体"/>
              <a:ea typeface="宋体"/>
              <a:cs typeface="宋体"/>
            </a:rPr>
            <a:t>我单位没有使用政府性基金</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宋体"/>
              <a:ea typeface="宋体"/>
              <a:cs typeface="宋体"/>
            </a:rPr>
            <a:t>预算拨款安排的支出</a:t>
          </a:r>
          <a:r>
            <a:rPr lang="en-US" cap="none" sz="2000" b="1"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657225</xdr:colOff>
      <xdr:row>8</xdr:row>
      <xdr:rowOff>38100</xdr:rowOff>
    </xdr:from>
    <xdr:to>
      <xdr:col>18</xdr:col>
      <xdr:colOff>66675</xdr:colOff>
      <xdr:row>14</xdr:row>
      <xdr:rowOff>85725</xdr:rowOff>
    </xdr:to>
    <xdr:sp>
      <xdr:nvSpPr>
        <xdr:cNvPr id="1" name="TextBox 5"/>
        <xdr:cNvSpPr txBox="1">
          <a:spLocks noChangeArrowheads="1"/>
        </xdr:cNvSpPr>
      </xdr:nvSpPr>
      <xdr:spPr>
        <a:xfrm>
          <a:off x="11753850" y="2667000"/>
          <a:ext cx="4714875" cy="13049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800" b="0" i="0" u="none" baseline="0">
              <a:solidFill>
                <a:srgbClr val="FFCC99"/>
              </a:solidFill>
              <a:latin typeface="宋体"/>
              <a:ea typeface="宋体"/>
              <a:cs typeface="宋体"/>
            </a:rPr>
            <a:t>我单位没有政府采购预算的支出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8</xdr:row>
      <xdr:rowOff>0</xdr:rowOff>
    </xdr:from>
    <xdr:ext cx="3714750" cy="1019175"/>
    <xdr:sp>
      <xdr:nvSpPr>
        <xdr:cNvPr id="1" name="Rectangle 4"/>
        <xdr:cNvSpPr>
          <a:spLocks/>
        </xdr:cNvSpPr>
      </xdr:nvSpPr>
      <xdr:spPr>
        <a:xfrm>
          <a:off x="7067550" y="2647950"/>
          <a:ext cx="3714750" cy="1019175"/>
        </a:xfrm>
        <a:prstGeom prst="rect">
          <a:avLst/>
        </a:prstGeom>
        <a:noFill/>
        <a:ln w="9525" cmpd="sng">
          <a:noFill/>
        </a:ln>
      </xdr:spPr>
      <xdr:txBody>
        <a:bodyPr vertOverflow="clip" wrap="square"/>
        <a:p>
          <a:pPr algn="ctr">
            <a:defRPr/>
          </a:pPr>
          <a:r>
            <a:rPr lang="en-US" cap="none" sz="2800" b="1" i="0" u="none" baseline="0">
              <a:solidFill>
                <a:srgbClr val="FF0000"/>
              </a:solidFill>
            </a:rPr>
            <a:t>我单位没有使用政府购买服务预算的支出</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xdr:row>
      <xdr:rowOff>0</xdr:rowOff>
    </xdr:from>
    <xdr:ext cx="3800475" cy="1019175"/>
    <xdr:sp>
      <xdr:nvSpPr>
        <xdr:cNvPr id="1" name="Rectangle 4"/>
        <xdr:cNvSpPr>
          <a:spLocks/>
        </xdr:cNvSpPr>
      </xdr:nvSpPr>
      <xdr:spPr>
        <a:xfrm>
          <a:off x="5200650" y="2009775"/>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此表无数据，无市对下转移支付预算</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800475" cy="1019175"/>
    <xdr:sp>
      <xdr:nvSpPr>
        <xdr:cNvPr id="1" name="Rectangle 5"/>
        <xdr:cNvSpPr>
          <a:spLocks/>
        </xdr:cNvSpPr>
      </xdr:nvSpPr>
      <xdr:spPr>
        <a:xfrm>
          <a:off x="5791200" y="1657350"/>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此表无数据，无市对下转移支付绩效</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3714750" cy="1028700"/>
    <xdr:sp>
      <xdr:nvSpPr>
        <xdr:cNvPr id="1" name="Rectangle 4"/>
        <xdr:cNvSpPr>
          <a:spLocks/>
        </xdr:cNvSpPr>
      </xdr:nvSpPr>
      <xdr:spPr>
        <a:xfrm>
          <a:off x="4838700" y="1514475"/>
          <a:ext cx="3714750" cy="1028700"/>
        </a:xfrm>
        <a:prstGeom prst="rect">
          <a:avLst/>
        </a:prstGeom>
        <a:noFill/>
        <a:ln w="9525" cmpd="sng">
          <a:noFill/>
        </a:ln>
      </xdr:spPr>
      <xdr:txBody>
        <a:bodyPr vertOverflow="clip" wrap="square"/>
        <a:p>
          <a:pPr algn="ctr">
            <a:defRPr/>
          </a:pPr>
          <a:r>
            <a:rPr lang="en-US" cap="none" sz="2800" b="1" i="0" u="none" baseline="0">
              <a:solidFill>
                <a:srgbClr val="FF0000"/>
              </a:solidFill>
            </a:rPr>
            <a:t>我单位没有新增资产配置的支出</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6" activePane="bottomRight" state="frozen"/>
      <selection pane="bottomRight" activeCell="E16" sqref="E16"/>
    </sheetView>
  </sheetViews>
  <sheetFormatPr defaultColWidth="8.00390625" defaultRowHeight="12.75"/>
  <cols>
    <col min="1" max="1" width="39.57421875" style="30" customWidth="1"/>
    <col min="2" max="2" width="43.140625" style="30" customWidth="1"/>
    <col min="3" max="3" width="40.421875" style="30" customWidth="1"/>
    <col min="4" max="4" width="46.140625" style="30" customWidth="1"/>
    <col min="5" max="5" width="8.00390625" style="16" customWidth="1"/>
    <col min="6" max="16384" width="8.00390625" style="16" customWidth="1"/>
  </cols>
  <sheetData>
    <row r="1" spans="1:4" ht="12" customHeight="1">
      <c r="A1" s="55"/>
      <c r="B1" s="55"/>
      <c r="C1" s="55"/>
      <c r="D1" s="247"/>
    </row>
    <row r="2" spans="1:4" s="246" customFormat="1" ht="36" customHeight="1">
      <c r="A2" s="248" t="s">
        <v>0</v>
      </c>
      <c r="B2" s="249"/>
      <c r="C2" s="249"/>
      <c r="D2" s="249"/>
    </row>
    <row r="3" spans="1:4" s="14" customFormat="1" ht="24" customHeight="1">
      <c r="A3" s="58" t="s">
        <v>1</v>
      </c>
      <c r="B3" s="204"/>
      <c r="C3" s="204"/>
      <c r="D3" s="250" t="s">
        <v>2</v>
      </c>
    </row>
    <row r="4" spans="1:4" ht="19.5" customHeight="1">
      <c r="A4" s="125" t="s">
        <v>3</v>
      </c>
      <c r="B4" s="127"/>
      <c r="C4" s="125" t="s">
        <v>4</v>
      </c>
      <c r="D4" s="127"/>
    </row>
    <row r="5" spans="1:4" ht="19.5" customHeight="1">
      <c r="A5" s="124" t="s">
        <v>5</v>
      </c>
      <c r="B5" s="124" t="s">
        <v>6</v>
      </c>
      <c r="C5" s="124" t="s">
        <v>7</v>
      </c>
      <c r="D5" s="124" t="s">
        <v>6</v>
      </c>
    </row>
    <row r="6" spans="1:4" ht="19.5" customHeight="1">
      <c r="A6" s="102"/>
      <c r="B6" s="102"/>
      <c r="C6" s="102"/>
      <c r="D6" s="102"/>
    </row>
    <row r="7" spans="1:4" ht="20.25" customHeight="1">
      <c r="A7" s="214" t="s">
        <v>8</v>
      </c>
      <c r="B7" s="251">
        <v>873.62</v>
      </c>
      <c r="C7" s="214" t="s">
        <v>9</v>
      </c>
      <c r="D7" s="191"/>
    </row>
    <row r="8" spans="1:4" ht="20.25" customHeight="1">
      <c r="A8" s="214" t="s">
        <v>10</v>
      </c>
      <c r="B8" s="191"/>
      <c r="C8" s="214" t="s">
        <v>11</v>
      </c>
      <c r="D8" s="191"/>
    </row>
    <row r="9" spans="1:4" ht="20.25" customHeight="1">
      <c r="A9" s="214" t="s">
        <v>12</v>
      </c>
      <c r="B9" s="191"/>
      <c r="C9" s="214" t="s">
        <v>13</v>
      </c>
      <c r="D9" s="191"/>
    </row>
    <row r="10" spans="1:4" ht="20.25" customHeight="1">
      <c r="A10" s="214" t="s">
        <v>14</v>
      </c>
      <c r="B10" s="210"/>
      <c r="C10" s="214" t="s">
        <v>15</v>
      </c>
      <c r="D10" s="191"/>
    </row>
    <row r="11" spans="1:4" ht="20.25" customHeight="1">
      <c r="A11" s="214" t="s">
        <v>16</v>
      </c>
      <c r="B11" s="210"/>
      <c r="C11" s="214" t="s">
        <v>17</v>
      </c>
      <c r="D11" s="191"/>
    </row>
    <row r="12" spans="1:4" ht="20.25" customHeight="1">
      <c r="A12" s="214" t="s">
        <v>18</v>
      </c>
      <c r="B12" s="210"/>
      <c r="C12" s="214" t="s">
        <v>19</v>
      </c>
      <c r="D12" s="191"/>
    </row>
    <row r="13" spans="1:4" ht="20.25" customHeight="1">
      <c r="A13" s="214" t="s">
        <v>20</v>
      </c>
      <c r="B13" s="210"/>
      <c r="C13" s="214" t="s">
        <v>21</v>
      </c>
      <c r="D13" s="191"/>
    </row>
    <row r="14" spans="1:4" ht="20.25" customHeight="1">
      <c r="A14" s="252" t="s">
        <v>22</v>
      </c>
      <c r="B14" s="210"/>
      <c r="C14" s="214" t="s">
        <v>23</v>
      </c>
      <c r="D14" s="251">
        <v>40.7</v>
      </c>
    </row>
    <row r="15" spans="1:4" ht="20.25" customHeight="1">
      <c r="A15" s="252" t="s">
        <v>24</v>
      </c>
      <c r="B15" s="253"/>
      <c r="C15" s="214" t="s">
        <v>25</v>
      </c>
      <c r="D15" s="251">
        <v>783.9</v>
      </c>
    </row>
    <row r="16" spans="1:4" ht="20.25" customHeight="1">
      <c r="A16" s="254"/>
      <c r="B16" s="254"/>
      <c r="C16" s="214" t="s">
        <v>26</v>
      </c>
      <c r="D16" s="251"/>
    </row>
    <row r="17" spans="1:4" ht="20.25" customHeight="1">
      <c r="A17" s="254"/>
      <c r="B17" s="254"/>
      <c r="C17" s="214" t="s">
        <v>27</v>
      </c>
      <c r="D17" s="251"/>
    </row>
    <row r="18" spans="1:4" ht="20.25" customHeight="1">
      <c r="A18" s="254"/>
      <c r="B18" s="254"/>
      <c r="C18" s="214" t="s">
        <v>28</v>
      </c>
      <c r="D18" s="251"/>
    </row>
    <row r="19" spans="1:4" ht="20.25" customHeight="1">
      <c r="A19" s="254"/>
      <c r="B19" s="254"/>
      <c r="C19" s="214" t="s">
        <v>29</v>
      </c>
      <c r="D19" s="251"/>
    </row>
    <row r="20" spans="1:4" ht="20.25" customHeight="1">
      <c r="A20" s="254"/>
      <c r="B20" s="254"/>
      <c r="C20" s="214" t="s">
        <v>30</v>
      </c>
      <c r="D20" s="251"/>
    </row>
    <row r="21" spans="1:4" ht="20.25" customHeight="1">
      <c r="A21" s="254"/>
      <c r="B21" s="254"/>
      <c r="C21" s="214" t="s">
        <v>31</v>
      </c>
      <c r="D21" s="251"/>
    </row>
    <row r="22" spans="1:4" ht="20.25" customHeight="1">
      <c r="A22" s="254"/>
      <c r="B22" s="254"/>
      <c r="C22" s="214" t="s">
        <v>32</v>
      </c>
      <c r="D22" s="251"/>
    </row>
    <row r="23" spans="1:4" ht="20.25" customHeight="1">
      <c r="A23" s="254"/>
      <c r="B23" s="254"/>
      <c r="C23" s="214" t="s">
        <v>33</v>
      </c>
      <c r="D23" s="251"/>
    </row>
    <row r="24" spans="1:4" ht="20.25" customHeight="1">
      <c r="A24" s="254"/>
      <c r="B24" s="254"/>
      <c r="C24" s="214" t="s">
        <v>34</v>
      </c>
      <c r="D24" s="251"/>
    </row>
    <row r="25" spans="1:4" ht="20.25" customHeight="1">
      <c r="A25" s="254"/>
      <c r="B25" s="254"/>
      <c r="C25" s="214" t="s">
        <v>35</v>
      </c>
      <c r="D25" s="251">
        <v>49.02</v>
      </c>
    </row>
    <row r="26" spans="1:4" ht="20.25" customHeight="1">
      <c r="A26" s="254"/>
      <c r="B26" s="254"/>
      <c r="C26" s="214" t="s">
        <v>36</v>
      </c>
      <c r="D26" s="251"/>
    </row>
    <row r="27" spans="1:4" ht="20.25" customHeight="1">
      <c r="A27" s="254"/>
      <c r="B27" s="254"/>
      <c r="C27" s="214" t="s">
        <v>37</v>
      </c>
      <c r="D27" s="251"/>
    </row>
    <row r="28" spans="1:4" ht="20.25" customHeight="1">
      <c r="A28" s="254"/>
      <c r="B28" s="254"/>
      <c r="C28" s="214" t="s">
        <v>38</v>
      </c>
      <c r="D28" s="251"/>
    </row>
    <row r="29" spans="1:4" ht="20.25" customHeight="1">
      <c r="A29" s="254"/>
      <c r="B29" s="254"/>
      <c r="C29" s="214" t="s">
        <v>39</v>
      </c>
      <c r="D29" s="251"/>
    </row>
    <row r="30" spans="1:4" ht="20.25" customHeight="1">
      <c r="A30" s="255" t="s">
        <v>40</v>
      </c>
      <c r="B30" s="256">
        <f>SUM(B7:B29)</f>
        <v>873.62</v>
      </c>
      <c r="C30" s="217" t="s">
        <v>41</v>
      </c>
      <c r="D30" s="257">
        <v>873.62</v>
      </c>
    </row>
    <row r="31" spans="1:4" ht="20.25" customHeight="1">
      <c r="A31" s="252" t="s">
        <v>42</v>
      </c>
      <c r="B31" s="258" t="s">
        <v>43</v>
      </c>
      <c r="C31" s="214" t="s">
        <v>44</v>
      </c>
      <c r="D31" s="259" t="s">
        <v>45</v>
      </c>
    </row>
    <row r="32" spans="1:4" ht="20.25" customHeight="1">
      <c r="A32" s="260" t="s">
        <v>46</v>
      </c>
      <c r="B32" s="256">
        <f>SUM(B30:B31)</f>
        <v>873.62</v>
      </c>
      <c r="C32" s="217" t="s">
        <v>47</v>
      </c>
      <c r="D32" s="261">
        <v>873.62</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C39" sqref="C39"/>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ht="36" customHeight="1">
      <c r="A2" s="17" t="s">
        <v>516</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312</v>
      </c>
      <c r="B4" s="21" t="s">
        <v>313</v>
      </c>
      <c r="C4" s="21" t="s">
        <v>314</v>
      </c>
      <c r="D4" s="21" t="s">
        <v>315</v>
      </c>
      <c r="E4" s="21" t="s">
        <v>316</v>
      </c>
      <c r="F4" s="22" t="s">
        <v>317</v>
      </c>
      <c r="G4" s="21" t="s">
        <v>318</v>
      </c>
      <c r="H4" s="22" t="s">
        <v>319</v>
      </c>
      <c r="I4" s="22" t="s">
        <v>320</v>
      </c>
      <c r="J4" s="21" t="s">
        <v>321</v>
      </c>
    </row>
    <row r="5" spans="1:10" ht="14.25" customHeight="1">
      <c r="A5" s="21">
        <v>1</v>
      </c>
      <c r="B5" s="21">
        <v>2</v>
      </c>
      <c r="C5" s="21">
        <v>3</v>
      </c>
      <c r="D5" s="21">
        <v>4</v>
      </c>
      <c r="E5" s="21">
        <v>5</v>
      </c>
      <c r="F5" s="22">
        <v>6</v>
      </c>
      <c r="G5" s="21">
        <v>7</v>
      </c>
      <c r="H5" s="22">
        <v>8</v>
      </c>
      <c r="I5" s="22">
        <v>9</v>
      </c>
      <c r="J5" s="21">
        <v>10</v>
      </c>
    </row>
    <row r="6" spans="1:10" ht="42" customHeight="1">
      <c r="A6" s="23" t="s">
        <v>43</v>
      </c>
      <c r="B6" s="24"/>
      <c r="C6" s="24"/>
      <c r="D6" s="24"/>
      <c r="E6" s="25"/>
      <c r="F6" s="26"/>
      <c r="G6" s="25"/>
      <c r="H6" s="26"/>
      <c r="I6" s="26"/>
      <c r="J6" s="25"/>
    </row>
    <row r="7" spans="1:10" ht="42.75" customHeight="1">
      <c r="A7" s="27" t="s">
        <v>43</v>
      </c>
      <c r="B7" s="27" t="s">
        <v>43</v>
      </c>
      <c r="C7" s="27" t="s">
        <v>43</v>
      </c>
      <c r="D7" s="27" t="s">
        <v>43</v>
      </c>
      <c r="E7" s="23" t="s">
        <v>43</v>
      </c>
      <c r="F7" s="27" t="s">
        <v>43</v>
      </c>
      <c r="G7" s="23" t="s">
        <v>43</v>
      </c>
      <c r="H7" s="27" t="s">
        <v>43</v>
      </c>
      <c r="I7" s="27" t="s">
        <v>43</v>
      </c>
      <c r="J7" s="23" t="s">
        <v>43</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1.xml><?xml version="1.0" encoding="utf-8"?>
<worksheet xmlns="http://schemas.openxmlformats.org/spreadsheetml/2006/main" xmlns:r="http://schemas.openxmlformats.org/officeDocument/2006/relationships">
  <sheetPr>
    <pageSetUpPr fitToPage="1"/>
  </sheetPr>
  <dimension ref="A1:E8"/>
  <sheetViews>
    <sheetView workbookViewId="0" topLeftCell="A1">
      <selection activeCell="D39" sqref="D39"/>
    </sheetView>
  </sheetViews>
  <sheetFormatPr defaultColWidth="8.8515625" defaultRowHeight="14.25" customHeight="1"/>
  <cols>
    <col min="1" max="1" width="20.7109375" style="114" customWidth="1"/>
    <col min="2" max="2" width="32.140625" style="30" customWidth="1"/>
    <col min="3" max="3" width="27.7109375" style="30" customWidth="1"/>
    <col min="4" max="5" width="36.7109375" style="30" customWidth="1"/>
    <col min="6" max="6" width="9.140625" style="30" customWidth="1"/>
    <col min="7" max="16384" width="9.140625" style="30" bestFit="1" customWidth="1"/>
  </cols>
  <sheetData>
    <row r="1" spans="1:5" ht="12" customHeight="1">
      <c r="A1" s="115">
        <v>0</v>
      </c>
      <c r="B1" s="116">
        <v>1</v>
      </c>
      <c r="C1" s="117"/>
      <c r="D1" s="117"/>
      <c r="E1" s="117"/>
    </row>
    <row r="2" spans="1:5" ht="36" customHeight="1">
      <c r="A2" s="118" t="s">
        <v>517</v>
      </c>
      <c r="B2" s="119"/>
      <c r="C2" s="119"/>
      <c r="D2" s="119"/>
      <c r="E2" s="119"/>
    </row>
    <row r="3" spans="1:5" s="112" customFormat="1" ht="24" customHeight="1">
      <c r="A3" s="120" t="s">
        <v>1</v>
      </c>
      <c r="B3" s="121"/>
      <c r="C3" s="122"/>
      <c r="D3" s="122"/>
      <c r="E3" s="122" t="s">
        <v>2</v>
      </c>
    </row>
    <row r="4" spans="1:5" ht="19.5" customHeight="1">
      <c r="A4" s="123" t="s">
        <v>68</v>
      </c>
      <c r="B4" s="124" t="s">
        <v>69</v>
      </c>
      <c r="C4" s="125" t="s">
        <v>518</v>
      </c>
      <c r="D4" s="126"/>
      <c r="E4" s="127"/>
    </row>
    <row r="5" spans="1:5" ht="18.75" customHeight="1">
      <c r="A5" s="128"/>
      <c r="B5" s="129"/>
      <c r="C5" s="124" t="s">
        <v>52</v>
      </c>
      <c r="D5" s="125" t="s">
        <v>70</v>
      </c>
      <c r="E5" s="124" t="s">
        <v>71</v>
      </c>
    </row>
    <row r="6" spans="1:5" ht="18.75" customHeight="1">
      <c r="A6" s="130">
        <v>1</v>
      </c>
      <c r="B6" s="70">
        <v>2</v>
      </c>
      <c r="C6" s="70">
        <v>3</v>
      </c>
      <c r="D6" s="70">
        <v>4</v>
      </c>
      <c r="E6" s="70">
        <v>5</v>
      </c>
    </row>
    <row r="7" spans="1:5" ht="18.75" customHeight="1">
      <c r="A7" s="23" t="s">
        <v>43</v>
      </c>
      <c r="B7" s="23" t="s">
        <v>43</v>
      </c>
      <c r="C7" s="131"/>
      <c r="D7" s="132" t="s">
        <v>43</v>
      </c>
      <c r="E7" s="132" t="s">
        <v>43</v>
      </c>
    </row>
    <row r="8" spans="1:5" ht="18.75" customHeight="1">
      <c r="A8" s="133" t="s">
        <v>126</v>
      </c>
      <c r="B8" s="134" t="s">
        <v>126</v>
      </c>
      <c r="C8" s="135" t="s">
        <v>43</v>
      </c>
      <c r="D8" s="132" t="s">
        <v>43</v>
      </c>
      <c r="E8" s="132" t="s">
        <v>43</v>
      </c>
    </row>
  </sheetData>
  <sheetProtection/>
  <mergeCells count="6">
    <mergeCell ref="A2:E2"/>
    <mergeCell ref="A3:C3"/>
    <mergeCell ref="C4:E4"/>
    <mergeCell ref="A8:B8"/>
    <mergeCell ref="A4:A5"/>
    <mergeCell ref="B4:B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drawing r:id="rId1"/>
</worksheet>
</file>

<file path=xl/worksheets/sheet12.xml><?xml version="1.0" encoding="utf-8"?>
<worksheet xmlns="http://schemas.openxmlformats.org/spreadsheetml/2006/main" xmlns:r="http://schemas.openxmlformats.org/officeDocument/2006/relationships">
  <sheetPr>
    <pageSetUpPr fitToPage="1"/>
  </sheetPr>
  <dimension ref="A1:V10"/>
  <sheetViews>
    <sheetView workbookViewId="0" topLeftCell="A1">
      <selection activeCell="O19" sqref="O19"/>
    </sheetView>
  </sheetViews>
  <sheetFormatPr defaultColWidth="8.8515625" defaultRowHeight="14.25" customHeight="1"/>
  <cols>
    <col min="1" max="1" width="39.140625" style="30" customWidth="1"/>
    <col min="2" max="2" width="21.7109375" style="30" customWidth="1"/>
    <col min="3" max="3" width="35.28125" style="30" customWidth="1"/>
    <col min="4" max="4" width="7.7109375" style="30" customWidth="1"/>
    <col min="5" max="6" width="10.28125" style="30" customWidth="1"/>
    <col min="7" max="7" width="12.00390625" style="30" customWidth="1"/>
    <col min="8" max="12" width="10.00390625" style="30" customWidth="1"/>
    <col min="13" max="13" width="12.140625" style="30" customWidth="1"/>
    <col min="14" max="15" width="10.00390625" style="30" customWidth="1"/>
    <col min="16" max="16" width="9.140625" style="16" customWidth="1"/>
    <col min="17" max="18" width="9.140625" style="30" customWidth="1"/>
    <col min="19" max="20" width="12.7109375" style="30" customWidth="1"/>
    <col min="21" max="21" width="9.140625" style="16" customWidth="1"/>
    <col min="22" max="22" width="10.421875" style="30" customWidth="1"/>
    <col min="23" max="23" width="9.140625" style="16" customWidth="1"/>
    <col min="24" max="16384" width="9.140625" style="16" bestFit="1" customWidth="1"/>
  </cols>
  <sheetData>
    <row r="1" spans="1:22" ht="13.5" customHeight="1">
      <c r="A1" s="55"/>
      <c r="B1" s="55"/>
      <c r="C1" s="55"/>
      <c r="D1" s="55"/>
      <c r="E1" s="55"/>
      <c r="F1" s="55"/>
      <c r="G1" s="55"/>
      <c r="H1" s="55"/>
      <c r="I1" s="55"/>
      <c r="J1" s="55"/>
      <c r="K1" s="55"/>
      <c r="L1" s="55"/>
      <c r="M1" s="55"/>
      <c r="N1" s="55"/>
      <c r="O1" s="55"/>
      <c r="U1" s="28"/>
      <c r="V1" s="111"/>
    </row>
    <row r="2" spans="1:22" s="96" customFormat="1" ht="45" customHeight="1">
      <c r="A2" s="97" t="s">
        <v>519</v>
      </c>
      <c r="B2" s="98"/>
      <c r="C2" s="98"/>
      <c r="D2" s="98"/>
      <c r="E2" s="98"/>
      <c r="F2" s="98"/>
      <c r="G2" s="98"/>
      <c r="H2" s="98"/>
      <c r="I2" s="98"/>
      <c r="J2" s="98"/>
      <c r="K2" s="98"/>
      <c r="L2" s="98"/>
      <c r="M2" s="98"/>
      <c r="N2" s="98"/>
      <c r="O2" s="98"/>
      <c r="P2" s="110"/>
      <c r="Q2" s="98"/>
      <c r="R2" s="98"/>
      <c r="S2" s="98"/>
      <c r="T2" s="98"/>
      <c r="U2" s="110"/>
      <c r="V2" s="98"/>
    </row>
    <row r="3" spans="1:22" s="14" customFormat="1" ht="25.5" customHeight="1">
      <c r="A3" s="58" t="s">
        <v>1</v>
      </c>
      <c r="B3" s="59"/>
      <c r="C3" s="59"/>
      <c r="D3" s="59"/>
      <c r="E3" s="59"/>
      <c r="F3" s="59"/>
      <c r="G3" s="59"/>
      <c r="H3" s="59"/>
      <c r="I3" s="59"/>
      <c r="J3" s="59"/>
      <c r="K3" s="59"/>
      <c r="L3" s="59"/>
      <c r="M3" s="59"/>
      <c r="N3" s="59"/>
      <c r="O3" s="59"/>
      <c r="Q3" s="112"/>
      <c r="R3" s="112"/>
      <c r="S3" s="112"/>
      <c r="T3" s="112"/>
      <c r="U3" s="113" t="s">
        <v>175</v>
      </c>
      <c r="V3" s="113"/>
    </row>
    <row r="4" spans="1:22" ht="15.75" customHeight="1">
      <c r="A4" s="63" t="s">
        <v>520</v>
      </c>
      <c r="B4" s="62" t="s">
        <v>521</v>
      </c>
      <c r="C4" s="99" t="s">
        <v>522</v>
      </c>
      <c r="D4" s="62" t="s">
        <v>523</v>
      </c>
      <c r="E4" s="62" t="s">
        <v>524</v>
      </c>
      <c r="F4" s="62" t="s">
        <v>525</v>
      </c>
      <c r="G4" s="64" t="s">
        <v>190</v>
      </c>
      <c r="H4" s="64"/>
      <c r="I4" s="64"/>
      <c r="J4" s="64"/>
      <c r="K4" s="64"/>
      <c r="L4" s="64"/>
      <c r="M4" s="64"/>
      <c r="N4" s="64"/>
      <c r="O4" s="64"/>
      <c r="P4" s="82"/>
      <c r="Q4" s="64"/>
      <c r="R4" s="64"/>
      <c r="S4" s="64"/>
      <c r="T4" s="64"/>
      <c r="U4" s="82"/>
      <c r="V4" s="94"/>
    </row>
    <row r="5" spans="1:22" ht="17.25" customHeight="1">
      <c r="A5" s="66"/>
      <c r="B5" s="65"/>
      <c r="C5" s="100"/>
      <c r="D5" s="65"/>
      <c r="E5" s="65"/>
      <c r="F5" s="65"/>
      <c r="G5" s="65" t="s">
        <v>52</v>
      </c>
      <c r="H5" s="83" t="s">
        <v>55</v>
      </c>
      <c r="I5" s="83"/>
      <c r="J5" s="83"/>
      <c r="K5" s="83"/>
      <c r="L5" s="83"/>
      <c r="M5" s="67"/>
      <c r="N5" s="65" t="s">
        <v>526</v>
      </c>
      <c r="O5" s="65" t="s">
        <v>527</v>
      </c>
      <c r="P5" s="95" t="s">
        <v>528</v>
      </c>
      <c r="Q5" s="83" t="s">
        <v>529</v>
      </c>
      <c r="R5" s="83"/>
      <c r="S5" s="83"/>
      <c r="T5" s="83"/>
      <c r="U5" s="84"/>
      <c r="V5" s="67"/>
    </row>
    <row r="6" spans="1:22" ht="54" customHeight="1">
      <c r="A6" s="68"/>
      <c r="B6" s="67"/>
      <c r="C6" s="101"/>
      <c r="D6" s="67"/>
      <c r="E6" s="67"/>
      <c r="F6" s="67"/>
      <c r="G6" s="67"/>
      <c r="H6" s="67" t="s">
        <v>54</v>
      </c>
      <c r="I6" s="67" t="s">
        <v>291</v>
      </c>
      <c r="J6" s="67" t="s">
        <v>292</v>
      </c>
      <c r="K6" s="67" t="s">
        <v>293</v>
      </c>
      <c r="L6" s="67" t="s">
        <v>294</v>
      </c>
      <c r="M6" s="67" t="s">
        <v>295</v>
      </c>
      <c r="N6" s="67"/>
      <c r="O6" s="67"/>
      <c r="P6" s="69"/>
      <c r="Q6" s="67" t="s">
        <v>54</v>
      </c>
      <c r="R6" s="67" t="s">
        <v>59</v>
      </c>
      <c r="S6" s="67" t="s">
        <v>290</v>
      </c>
      <c r="T6" s="67" t="s">
        <v>61</v>
      </c>
      <c r="U6" s="69" t="s">
        <v>62</v>
      </c>
      <c r="V6" s="67" t="s">
        <v>63</v>
      </c>
    </row>
    <row r="7" spans="1:22" ht="15" customHeight="1">
      <c r="A7" s="102">
        <v>1</v>
      </c>
      <c r="B7" s="103">
        <v>2</v>
      </c>
      <c r="C7" s="103">
        <v>3</v>
      </c>
      <c r="D7" s="103">
        <v>4</v>
      </c>
      <c r="E7" s="103">
        <v>5</v>
      </c>
      <c r="F7" s="103">
        <v>6</v>
      </c>
      <c r="G7" s="104">
        <v>7</v>
      </c>
      <c r="H7" s="104">
        <v>8</v>
      </c>
      <c r="I7" s="104">
        <v>9</v>
      </c>
      <c r="J7" s="104">
        <v>10</v>
      </c>
      <c r="K7" s="104">
        <v>11</v>
      </c>
      <c r="L7" s="104">
        <v>12</v>
      </c>
      <c r="M7" s="104">
        <v>13</v>
      </c>
      <c r="N7" s="104">
        <v>14</v>
      </c>
      <c r="O7" s="104">
        <v>15</v>
      </c>
      <c r="P7" s="104">
        <v>16</v>
      </c>
      <c r="Q7" s="104">
        <v>17</v>
      </c>
      <c r="R7" s="104">
        <v>18</v>
      </c>
      <c r="S7" s="104">
        <v>19</v>
      </c>
      <c r="T7" s="104">
        <v>20</v>
      </c>
      <c r="U7" s="104">
        <v>21</v>
      </c>
      <c r="V7" s="104">
        <v>22</v>
      </c>
    </row>
    <row r="8" spans="1:22" ht="21" customHeight="1">
      <c r="A8" s="105" t="s">
        <v>43</v>
      </c>
      <c r="B8" s="106"/>
      <c r="C8" s="106"/>
      <c r="D8" s="106"/>
      <c r="E8" s="107"/>
      <c r="F8" s="71" t="s">
        <v>43</v>
      </c>
      <c r="G8" s="71" t="s">
        <v>43</v>
      </c>
      <c r="H8" s="71" t="s">
        <v>43</v>
      </c>
      <c r="I8" s="71" t="s">
        <v>43</v>
      </c>
      <c r="J8" s="71" t="s">
        <v>43</v>
      </c>
      <c r="K8" s="71" t="s">
        <v>43</v>
      </c>
      <c r="L8" s="71" t="s">
        <v>43</v>
      </c>
      <c r="M8" s="71" t="s">
        <v>43</v>
      </c>
      <c r="N8" s="71" t="s">
        <v>43</v>
      </c>
      <c r="O8" s="71" t="s">
        <v>43</v>
      </c>
      <c r="P8" s="71" t="s">
        <v>43</v>
      </c>
      <c r="Q8" s="71" t="s">
        <v>43</v>
      </c>
      <c r="R8" s="71" t="s">
        <v>43</v>
      </c>
      <c r="S8" s="71" t="s">
        <v>43</v>
      </c>
      <c r="T8" s="71"/>
      <c r="U8" s="71" t="s">
        <v>43</v>
      </c>
      <c r="V8" s="71" t="s">
        <v>43</v>
      </c>
    </row>
    <row r="9" spans="1:22" ht="21" customHeight="1">
      <c r="A9" s="105" t="s">
        <v>43</v>
      </c>
      <c r="B9" s="106" t="s">
        <v>43</v>
      </c>
      <c r="C9" s="106" t="s">
        <v>43</v>
      </c>
      <c r="D9" s="106" t="s">
        <v>43</v>
      </c>
      <c r="E9" s="107" t="s">
        <v>43</v>
      </c>
      <c r="F9" s="107" t="s">
        <v>43</v>
      </c>
      <c r="G9" s="107" t="s">
        <v>43</v>
      </c>
      <c r="H9" s="107" t="s">
        <v>43</v>
      </c>
      <c r="I9" s="107" t="s">
        <v>43</v>
      </c>
      <c r="J9" s="107" t="s">
        <v>43</v>
      </c>
      <c r="K9" s="107" t="s">
        <v>43</v>
      </c>
      <c r="L9" s="107" t="s">
        <v>43</v>
      </c>
      <c r="M9" s="107" t="s">
        <v>43</v>
      </c>
      <c r="N9" s="107" t="s">
        <v>43</v>
      </c>
      <c r="O9" s="107" t="s">
        <v>43</v>
      </c>
      <c r="P9" s="71" t="s">
        <v>43</v>
      </c>
      <c r="Q9" s="107" t="s">
        <v>43</v>
      </c>
      <c r="R9" s="107" t="s">
        <v>43</v>
      </c>
      <c r="S9" s="107" t="s">
        <v>43</v>
      </c>
      <c r="T9" s="107"/>
      <c r="U9" s="71" t="s">
        <v>43</v>
      </c>
      <c r="V9" s="107" t="s">
        <v>43</v>
      </c>
    </row>
    <row r="10" spans="1:22" ht="21" customHeight="1">
      <c r="A10" s="108" t="s">
        <v>126</v>
      </c>
      <c r="B10" s="109"/>
      <c r="C10" s="109"/>
      <c r="D10" s="109"/>
      <c r="E10" s="107"/>
      <c r="F10" s="71" t="s">
        <v>43</v>
      </c>
      <c r="G10" s="71" t="s">
        <v>43</v>
      </c>
      <c r="H10" s="71" t="s">
        <v>43</v>
      </c>
      <c r="I10" s="71" t="s">
        <v>43</v>
      </c>
      <c r="J10" s="71" t="s">
        <v>43</v>
      </c>
      <c r="K10" s="71" t="s">
        <v>43</v>
      </c>
      <c r="L10" s="71" t="s">
        <v>43</v>
      </c>
      <c r="M10" s="71" t="s">
        <v>43</v>
      </c>
      <c r="N10" s="71" t="s">
        <v>43</v>
      </c>
      <c r="O10" s="71" t="s">
        <v>43</v>
      </c>
      <c r="P10" s="71" t="s">
        <v>43</v>
      </c>
      <c r="Q10" s="71" t="s">
        <v>43</v>
      </c>
      <c r="R10" s="71" t="s">
        <v>43</v>
      </c>
      <c r="S10" s="71" t="s">
        <v>43</v>
      </c>
      <c r="T10" s="71"/>
      <c r="U10" s="71" t="s">
        <v>43</v>
      </c>
      <c r="V10" s="71" t="s">
        <v>43</v>
      </c>
    </row>
  </sheetData>
  <sheetProtection/>
  <mergeCells count="17">
    <mergeCell ref="A2:V2"/>
    <mergeCell ref="A3:F3"/>
    <mergeCell ref="U3:V3"/>
    <mergeCell ref="G4:V4"/>
    <mergeCell ref="H5:M5"/>
    <mergeCell ref="Q5:V5"/>
    <mergeCell ref="A10:E10"/>
    <mergeCell ref="A4:A6"/>
    <mergeCell ref="B4:B6"/>
    <mergeCell ref="C4:C6"/>
    <mergeCell ref="D4:D6"/>
    <mergeCell ref="E4:E6"/>
    <mergeCell ref="F4:F6"/>
    <mergeCell ref="G5:G6"/>
    <mergeCell ref="N5:N6"/>
    <mergeCell ref="O5:O6"/>
    <mergeCell ref="P5:P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drawing r:id="rId1"/>
</worksheet>
</file>

<file path=xl/worksheets/sheet13.xml><?xml version="1.0" encoding="utf-8"?>
<worksheet xmlns="http://schemas.openxmlformats.org/spreadsheetml/2006/main" xmlns:r="http://schemas.openxmlformats.org/officeDocument/2006/relationships">
  <sheetPr>
    <pageSetUpPr fitToPage="1"/>
  </sheetPr>
  <dimension ref="A1:X11"/>
  <sheetViews>
    <sheetView workbookViewId="0" topLeftCell="A1">
      <selection activeCell="P5" sqref="P5:P6"/>
    </sheetView>
  </sheetViews>
  <sheetFormatPr defaultColWidth="8.7109375" defaultRowHeight="14.25" customHeight="1"/>
  <cols>
    <col min="1" max="7" width="9.140625" style="54" customWidth="1"/>
    <col min="8" max="8" width="12.00390625" style="30" customWidth="1"/>
    <col min="9" max="13" width="10.00390625" style="30" customWidth="1"/>
    <col min="14" max="14" width="10.8515625" style="16" customWidth="1"/>
    <col min="15" max="15" width="9.140625" style="30" customWidth="1"/>
    <col min="16" max="17" width="10.00390625" style="30" customWidth="1"/>
    <col min="18" max="18" width="9.140625" style="16" customWidth="1"/>
    <col min="19" max="20" width="9.140625" style="30" customWidth="1"/>
    <col min="21" max="22" width="12.7109375" style="30" customWidth="1"/>
    <col min="23" max="23" width="9.140625" style="16" customWidth="1"/>
    <col min="24" max="24" width="10.421875" style="30" customWidth="1"/>
    <col min="25" max="25" width="9.140625" style="16" customWidth="1"/>
    <col min="26" max="253" width="9.140625" style="16" bestFit="1" customWidth="1"/>
    <col min="254" max="16384" width="8.7109375" style="16" customWidth="1"/>
  </cols>
  <sheetData>
    <row r="1" spans="1:24" ht="13.5" customHeight="1">
      <c r="A1" s="55"/>
      <c r="B1" s="55"/>
      <c r="C1" s="55"/>
      <c r="D1" s="55"/>
      <c r="E1" s="55"/>
      <c r="F1" s="55"/>
      <c r="G1" s="55"/>
      <c r="H1" s="56"/>
      <c r="I1" s="56"/>
      <c r="J1" s="56"/>
      <c r="K1" s="56"/>
      <c r="L1" s="56"/>
      <c r="M1" s="56"/>
      <c r="N1" s="80"/>
      <c r="O1" s="56"/>
      <c r="P1" s="56"/>
      <c r="Q1" s="56"/>
      <c r="R1" s="87"/>
      <c r="S1" s="88"/>
      <c r="T1" s="88"/>
      <c r="U1" s="88"/>
      <c r="V1" s="88"/>
      <c r="W1" s="89"/>
      <c r="X1" s="90"/>
    </row>
    <row r="2" spans="1:24" s="53" customFormat="1" ht="45" customHeight="1">
      <c r="A2" s="57" t="s">
        <v>530</v>
      </c>
      <c r="B2" s="57"/>
      <c r="C2" s="57"/>
      <c r="D2" s="57"/>
      <c r="E2" s="57"/>
      <c r="F2" s="57"/>
      <c r="G2" s="57"/>
      <c r="H2" s="57"/>
      <c r="I2" s="57"/>
      <c r="J2" s="57"/>
      <c r="K2" s="57"/>
      <c r="L2" s="57"/>
      <c r="M2" s="57"/>
      <c r="N2" s="57"/>
      <c r="O2" s="57"/>
      <c r="P2" s="57"/>
      <c r="Q2" s="57"/>
      <c r="R2" s="57"/>
      <c r="S2" s="57"/>
      <c r="T2" s="57"/>
      <c r="U2" s="57"/>
      <c r="V2" s="57"/>
      <c r="W2" s="57"/>
      <c r="X2" s="57"/>
    </row>
    <row r="3" spans="1:24" s="14" customFormat="1" ht="25.5" customHeight="1">
      <c r="A3" s="58" t="s">
        <v>1</v>
      </c>
      <c r="B3" s="59"/>
      <c r="C3" s="59"/>
      <c r="D3" s="59"/>
      <c r="E3" s="59"/>
      <c r="F3" s="59"/>
      <c r="G3" s="59"/>
      <c r="H3" s="60"/>
      <c r="I3" s="60"/>
      <c r="J3" s="60"/>
      <c r="K3" s="60"/>
      <c r="L3" s="60"/>
      <c r="M3" s="60"/>
      <c r="N3" s="81"/>
      <c r="O3" s="60"/>
      <c r="P3" s="60"/>
      <c r="Q3" s="60"/>
      <c r="R3" s="91"/>
      <c r="S3" s="92"/>
      <c r="T3" s="92"/>
      <c r="U3" s="92"/>
      <c r="V3" s="92"/>
      <c r="W3" s="93" t="s">
        <v>175</v>
      </c>
      <c r="X3" s="93"/>
    </row>
    <row r="4" spans="1:24" ht="15.75" customHeight="1">
      <c r="A4" s="61" t="s">
        <v>520</v>
      </c>
      <c r="B4" s="62" t="s">
        <v>531</v>
      </c>
      <c r="C4" s="63" t="s">
        <v>532</v>
      </c>
      <c r="D4" s="63" t="s">
        <v>533</v>
      </c>
      <c r="E4" s="63" t="s">
        <v>534</v>
      </c>
      <c r="F4" s="63" t="s">
        <v>535</v>
      </c>
      <c r="G4" s="63" t="s">
        <v>536</v>
      </c>
      <c r="H4" s="64" t="s">
        <v>190</v>
      </c>
      <c r="I4" s="64"/>
      <c r="J4" s="64"/>
      <c r="K4" s="64"/>
      <c r="L4" s="64"/>
      <c r="M4" s="64"/>
      <c r="N4" s="82"/>
      <c r="O4" s="64"/>
      <c r="P4" s="64"/>
      <c r="Q4" s="64"/>
      <c r="R4" s="82"/>
      <c r="S4" s="64"/>
      <c r="T4" s="64"/>
      <c r="U4" s="64"/>
      <c r="V4" s="64"/>
      <c r="W4" s="82"/>
      <c r="X4" s="94"/>
    </row>
    <row r="5" spans="1:24" ht="17.25" customHeight="1">
      <c r="A5" s="61"/>
      <c r="B5" s="65"/>
      <c r="C5" s="66"/>
      <c r="D5" s="66"/>
      <c r="E5" s="66"/>
      <c r="F5" s="66"/>
      <c r="G5" s="66"/>
      <c r="H5" s="65" t="s">
        <v>52</v>
      </c>
      <c r="I5" s="83" t="s">
        <v>55</v>
      </c>
      <c r="J5" s="83"/>
      <c r="K5" s="83"/>
      <c r="L5" s="83"/>
      <c r="M5" s="83"/>
      <c r="N5" s="84"/>
      <c r="O5" s="67"/>
      <c r="P5" s="65" t="s">
        <v>526</v>
      </c>
      <c r="Q5" s="65" t="s">
        <v>527</v>
      </c>
      <c r="R5" s="95" t="s">
        <v>528</v>
      </c>
      <c r="S5" s="83" t="s">
        <v>529</v>
      </c>
      <c r="T5" s="83"/>
      <c r="U5" s="83"/>
      <c r="V5" s="83"/>
      <c r="W5" s="84"/>
      <c r="X5" s="67"/>
    </row>
    <row r="6" spans="1:24" ht="54" customHeight="1">
      <c r="A6" s="61"/>
      <c r="B6" s="65"/>
      <c r="C6" s="66"/>
      <c r="D6" s="66"/>
      <c r="E6" s="66"/>
      <c r="F6" s="66"/>
      <c r="G6" s="66"/>
      <c r="H6" s="67"/>
      <c r="I6" s="67" t="s">
        <v>54</v>
      </c>
      <c r="J6" s="67" t="s">
        <v>291</v>
      </c>
      <c r="K6" s="67" t="s">
        <v>292</v>
      </c>
      <c r="L6" s="67" t="s">
        <v>293</v>
      </c>
      <c r="M6" s="67" t="s">
        <v>294</v>
      </c>
      <c r="N6" s="69" t="s">
        <v>295</v>
      </c>
      <c r="O6" s="67" t="s">
        <v>537</v>
      </c>
      <c r="P6" s="67"/>
      <c r="Q6" s="67"/>
      <c r="R6" s="69"/>
      <c r="S6" s="67" t="s">
        <v>54</v>
      </c>
      <c r="T6" s="67" t="s">
        <v>59</v>
      </c>
      <c r="U6" s="67" t="s">
        <v>290</v>
      </c>
      <c r="V6" s="67" t="s">
        <v>61</v>
      </c>
      <c r="W6" s="69" t="s">
        <v>62</v>
      </c>
      <c r="X6" s="67" t="s">
        <v>63</v>
      </c>
    </row>
    <row r="7" spans="1:24" ht="15" customHeight="1">
      <c r="A7" s="68">
        <v>1</v>
      </c>
      <c r="B7" s="63">
        <v>2</v>
      </c>
      <c r="C7" s="63">
        <v>3</v>
      </c>
      <c r="D7" s="63">
        <v>4</v>
      </c>
      <c r="E7" s="63">
        <v>5</v>
      </c>
      <c r="F7" s="63">
        <v>6</v>
      </c>
      <c r="G7" s="63">
        <v>7</v>
      </c>
      <c r="H7" s="69">
        <v>5</v>
      </c>
      <c r="I7" s="69">
        <v>6</v>
      </c>
      <c r="J7" s="69">
        <v>7</v>
      </c>
      <c r="K7" s="69">
        <v>8</v>
      </c>
      <c r="L7" s="69">
        <v>9</v>
      </c>
      <c r="M7" s="69">
        <v>10</v>
      </c>
      <c r="N7" s="69">
        <v>11</v>
      </c>
      <c r="O7" s="69">
        <v>12</v>
      </c>
      <c r="P7" s="69">
        <v>13</v>
      </c>
      <c r="Q7" s="69">
        <v>14</v>
      </c>
      <c r="R7" s="69">
        <v>15</v>
      </c>
      <c r="S7" s="69">
        <v>16</v>
      </c>
      <c r="T7" s="69">
        <v>17</v>
      </c>
      <c r="U7" s="69">
        <v>18</v>
      </c>
      <c r="V7" s="69">
        <v>19</v>
      </c>
      <c r="W7" s="69">
        <v>20</v>
      </c>
      <c r="X7" s="69">
        <v>21</v>
      </c>
    </row>
    <row r="8" spans="1:24" ht="22.5" customHeight="1">
      <c r="A8" s="70"/>
      <c r="B8" s="70"/>
      <c r="C8" s="70"/>
      <c r="D8" s="70"/>
      <c r="E8" s="70"/>
      <c r="F8" s="70"/>
      <c r="G8" s="70"/>
      <c r="H8" s="71" t="s">
        <v>43</v>
      </c>
      <c r="I8" s="71" t="s">
        <v>43</v>
      </c>
      <c r="J8" s="71" t="s">
        <v>43</v>
      </c>
      <c r="K8" s="71" t="s">
        <v>43</v>
      </c>
      <c r="L8" s="71" t="s">
        <v>43</v>
      </c>
      <c r="M8" s="71" t="s">
        <v>43</v>
      </c>
      <c r="N8" s="71" t="s">
        <v>43</v>
      </c>
      <c r="O8" s="71"/>
      <c r="P8" s="71" t="s">
        <v>43</v>
      </c>
      <c r="Q8" s="71" t="s">
        <v>43</v>
      </c>
      <c r="R8" s="71" t="s">
        <v>43</v>
      </c>
      <c r="S8" s="71" t="s">
        <v>43</v>
      </c>
      <c r="T8" s="71" t="s">
        <v>43</v>
      </c>
      <c r="U8" s="71" t="s">
        <v>43</v>
      </c>
      <c r="V8" s="71"/>
      <c r="W8" s="71" t="s">
        <v>43</v>
      </c>
      <c r="X8" s="71" t="s">
        <v>43</v>
      </c>
    </row>
    <row r="9" spans="1:24" ht="22.5" customHeight="1">
      <c r="A9" s="72"/>
      <c r="B9" s="73"/>
      <c r="C9" s="73"/>
      <c r="D9" s="73"/>
      <c r="E9" s="73"/>
      <c r="F9" s="73"/>
      <c r="G9" s="73"/>
      <c r="H9" s="74" t="s">
        <v>43</v>
      </c>
      <c r="I9" s="74" t="s">
        <v>43</v>
      </c>
      <c r="J9" s="74" t="s">
        <v>43</v>
      </c>
      <c r="K9" s="74" t="s">
        <v>43</v>
      </c>
      <c r="L9" s="74" t="s">
        <v>43</v>
      </c>
      <c r="M9" s="74" t="s">
        <v>43</v>
      </c>
      <c r="N9" s="85" t="s">
        <v>43</v>
      </c>
      <c r="O9" s="74"/>
      <c r="P9" s="74" t="s">
        <v>43</v>
      </c>
      <c r="Q9" s="74" t="s">
        <v>43</v>
      </c>
      <c r="R9" s="85" t="s">
        <v>43</v>
      </c>
      <c r="S9" s="74" t="s">
        <v>43</v>
      </c>
      <c r="T9" s="74" t="s">
        <v>43</v>
      </c>
      <c r="U9" s="74" t="s">
        <v>43</v>
      </c>
      <c r="V9" s="74"/>
      <c r="W9" s="85" t="s">
        <v>43</v>
      </c>
      <c r="X9" s="74" t="s">
        <v>43</v>
      </c>
    </row>
    <row r="10" spans="1:24" ht="22.5" customHeight="1">
      <c r="A10" s="75"/>
      <c r="B10" s="76"/>
      <c r="C10" s="76"/>
      <c r="D10" s="76"/>
      <c r="E10" s="76"/>
      <c r="F10" s="76"/>
      <c r="G10" s="76"/>
      <c r="H10" s="77" t="s">
        <v>43</v>
      </c>
      <c r="I10" s="77" t="s">
        <v>43</v>
      </c>
      <c r="J10" s="77" t="s">
        <v>43</v>
      </c>
      <c r="K10" s="77" t="s">
        <v>43</v>
      </c>
      <c r="L10" s="77" t="s">
        <v>43</v>
      </c>
      <c r="M10" s="77" t="s">
        <v>43</v>
      </c>
      <c r="N10" s="77" t="s">
        <v>43</v>
      </c>
      <c r="O10" s="77"/>
      <c r="P10" s="77" t="s">
        <v>43</v>
      </c>
      <c r="Q10" s="77" t="s">
        <v>43</v>
      </c>
      <c r="R10" s="77" t="s">
        <v>43</v>
      </c>
      <c r="S10" s="77" t="s">
        <v>43</v>
      </c>
      <c r="T10" s="77" t="s">
        <v>43</v>
      </c>
      <c r="U10" s="77" t="s">
        <v>43</v>
      </c>
      <c r="V10" s="77"/>
      <c r="W10" s="77" t="s">
        <v>43</v>
      </c>
      <c r="X10" s="77" t="s">
        <v>43</v>
      </c>
    </row>
    <row r="11" spans="1:24" ht="22.5" customHeight="1">
      <c r="A11" s="78" t="s">
        <v>126</v>
      </c>
      <c r="B11" s="78"/>
      <c r="C11" s="78"/>
      <c r="D11" s="78"/>
      <c r="E11" s="78"/>
      <c r="F11" s="78"/>
      <c r="G11" s="78"/>
      <c r="H11" s="79"/>
      <c r="I11" s="79"/>
      <c r="J11" s="79"/>
      <c r="K11" s="79"/>
      <c r="L11" s="79"/>
      <c r="M11" s="79"/>
      <c r="N11" s="86"/>
      <c r="O11" s="79"/>
      <c r="P11" s="79"/>
      <c r="Q11" s="79"/>
      <c r="R11" s="86"/>
      <c r="S11" s="79"/>
      <c r="T11" s="79"/>
      <c r="U11" s="79"/>
      <c r="V11" s="79"/>
      <c r="W11" s="86"/>
      <c r="X11" s="79"/>
    </row>
  </sheetData>
  <sheetProtection/>
  <mergeCells count="18">
    <mergeCell ref="A2:X2"/>
    <mergeCell ref="A3:D3"/>
    <mergeCell ref="W3:X3"/>
    <mergeCell ref="H4:X4"/>
    <mergeCell ref="I5:O5"/>
    <mergeCell ref="S5:X5"/>
    <mergeCell ref="A11:G11"/>
    <mergeCell ref="A4:A6"/>
    <mergeCell ref="B4:B6"/>
    <mergeCell ref="C4:C6"/>
    <mergeCell ref="D4:D6"/>
    <mergeCell ref="E4:E6"/>
    <mergeCell ref="F4:F6"/>
    <mergeCell ref="G4:G6"/>
    <mergeCell ref="H5:H6"/>
    <mergeCell ref="P5:P6"/>
    <mergeCell ref="Q5:Q6"/>
    <mergeCell ref="R5:R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drawing r:id="rId1"/>
</worksheet>
</file>

<file path=xl/worksheets/sheet14.xml><?xml version="1.0" encoding="utf-8"?>
<worksheet xmlns="http://schemas.openxmlformats.org/spreadsheetml/2006/main" xmlns:r="http://schemas.openxmlformats.org/officeDocument/2006/relationships">
  <sheetPr>
    <pageSetUpPr fitToPage="1"/>
  </sheetPr>
  <dimension ref="A1:O8"/>
  <sheetViews>
    <sheetView workbookViewId="0" topLeftCell="A1">
      <selection activeCell="C22" sqref="C22"/>
    </sheetView>
  </sheetViews>
  <sheetFormatPr defaultColWidth="8.8515625" defaultRowHeight="14.25" customHeight="1"/>
  <cols>
    <col min="1" max="1" width="37.7109375" style="30" customWidth="1"/>
    <col min="2" max="4" width="13.421875" style="30" customWidth="1"/>
    <col min="5" max="14" width="10.28125" style="30" customWidth="1"/>
    <col min="15" max="15" width="17.7109375" style="30" customWidth="1"/>
    <col min="16" max="23" width="10.28125" style="30" customWidth="1"/>
    <col min="24" max="24" width="9.140625" style="16" customWidth="1"/>
    <col min="25" max="16384" width="9.140625" style="16" bestFit="1" customWidth="1"/>
  </cols>
  <sheetData>
    <row r="1" spans="1:15" s="29" customFormat="1" ht="13.5" customHeight="1">
      <c r="A1" s="31"/>
      <c r="B1" s="31"/>
      <c r="C1" s="31"/>
      <c r="D1" s="32"/>
      <c r="E1" s="33"/>
      <c r="F1" s="33"/>
      <c r="G1" s="33"/>
      <c r="H1" s="33"/>
      <c r="I1" s="33"/>
      <c r="J1" s="33"/>
      <c r="K1" s="33"/>
      <c r="L1" s="33"/>
      <c r="M1" s="33"/>
      <c r="N1" s="33"/>
      <c r="O1" s="33"/>
    </row>
    <row r="2" spans="1:15" s="29" customFormat="1" ht="27.75" customHeight="1">
      <c r="A2" s="34" t="s">
        <v>538</v>
      </c>
      <c r="B2" s="35"/>
      <c r="C2" s="35"/>
      <c r="D2" s="35"/>
      <c r="E2" s="35"/>
      <c r="F2" s="35"/>
      <c r="G2" s="35"/>
      <c r="H2" s="35"/>
      <c r="I2" s="35"/>
      <c r="J2" s="35"/>
      <c r="K2" s="35"/>
      <c r="L2" s="35"/>
      <c r="M2" s="35"/>
      <c r="N2" s="35"/>
      <c r="O2" s="35"/>
    </row>
    <row r="3" spans="1:15" s="29" customFormat="1" ht="18" customHeight="1">
      <c r="A3" s="36" t="s">
        <v>1</v>
      </c>
      <c r="B3" s="37"/>
      <c r="C3" s="37"/>
      <c r="D3" s="38"/>
      <c r="E3" s="39"/>
      <c r="F3" s="39"/>
      <c r="G3" s="39"/>
      <c r="H3" s="39"/>
      <c r="I3" s="39"/>
      <c r="J3" s="33"/>
      <c r="K3" s="33"/>
      <c r="L3" s="33"/>
      <c r="M3" s="33"/>
      <c r="N3" s="33"/>
      <c r="O3" s="33"/>
    </row>
    <row r="4" spans="1:15" s="29" customFormat="1" ht="19.5" customHeight="1">
      <c r="A4" s="40" t="s">
        <v>539</v>
      </c>
      <c r="B4" s="41" t="s">
        <v>190</v>
      </c>
      <c r="C4" s="42"/>
      <c r="D4" s="42"/>
      <c r="E4" s="41" t="s">
        <v>540</v>
      </c>
      <c r="F4" s="42"/>
      <c r="G4" s="42"/>
      <c r="H4" s="42"/>
      <c r="I4" s="42"/>
      <c r="J4" s="42"/>
      <c r="K4" s="42"/>
      <c r="L4" s="42"/>
      <c r="M4" s="42"/>
      <c r="N4" s="42"/>
      <c r="O4" s="42"/>
    </row>
    <row r="5" spans="1:15" s="29" customFormat="1" ht="40.5" customHeight="1">
      <c r="A5" s="43"/>
      <c r="B5" s="44" t="s">
        <v>52</v>
      </c>
      <c r="C5" s="45" t="s">
        <v>55</v>
      </c>
      <c r="D5" s="46" t="s">
        <v>541</v>
      </c>
      <c r="E5" s="47" t="s">
        <v>542</v>
      </c>
      <c r="F5" s="47" t="s">
        <v>543</v>
      </c>
      <c r="G5" s="47" t="s">
        <v>544</v>
      </c>
      <c r="H5" s="47" t="s">
        <v>545</v>
      </c>
      <c r="I5" s="47" t="s">
        <v>546</v>
      </c>
      <c r="J5" s="47" t="s">
        <v>547</v>
      </c>
      <c r="K5" s="47" t="s">
        <v>548</v>
      </c>
      <c r="L5" s="47" t="s">
        <v>549</v>
      </c>
      <c r="M5" s="47" t="s">
        <v>550</v>
      </c>
      <c r="N5" s="47" t="s">
        <v>551</v>
      </c>
      <c r="O5" s="47" t="s">
        <v>552</v>
      </c>
    </row>
    <row r="6" spans="1:15" s="29" customFormat="1" ht="19.5" customHeight="1">
      <c r="A6" s="47">
        <v>1</v>
      </c>
      <c r="B6" s="47">
        <v>2</v>
      </c>
      <c r="C6" s="47">
        <v>3</v>
      </c>
      <c r="D6" s="48">
        <v>4</v>
      </c>
      <c r="E6" s="47">
        <v>5</v>
      </c>
      <c r="F6" s="47">
        <v>6</v>
      </c>
      <c r="G6" s="47">
        <v>7</v>
      </c>
      <c r="H6" s="48">
        <v>8</v>
      </c>
      <c r="I6" s="47">
        <v>9</v>
      </c>
      <c r="J6" s="47">
        <v>10</v>
      </c>
      <c r="K6" s="47">
        <v>11</v>
      </c>
      <c r="L6" s="48">
        <v>12</v>
      </c>
      <c r="M6" s="47">
        <v>13</v>
      </c>
      <c r="N6" s="47">
        <v>14</v>
      </c>
      <c r="O6" s="47">
        <v>15</v>
      </c>
    </row>
    <row r="7" spans="1:15" s="29" customFormat="1" ht="19.5" customHeight="1">
      <c r="A7" s="49" t="s">
        <v>43</v>
      </c>
      <c r="B7" s="50" t="s">
        <v>43</v>
      </c>
      <c r="C7" s="50" t="s">
        <v>43</v>
      </c>
      <c r="D7" s="51" t="s">
        <v>43</v>
      </c>
      <c r="E7" s="50" t="s">
        <v>43</v>
      </c>
      <c r="F7" s="50" t="s">
        <v>43</v>
      </c>
      <c r="G7" s="50" t="s">
        <v>43</v>
      </c>
      <c r="H7" s="50" t="s">
        <v>43</v>
      </c>
      <c r="I7" s="50" t="s">
        <v>43</v>
      </c>
      <c r="J7" s="50" t="s">
        <v>43</v>
      </c>
      <c r="K7" s="50" t="s">
        <v>43</v>
      </c>
      <c r="L7" s="50" t="s">
        <v>43</v>
      </c>
      <c r="M7" s="50" t="s">
        <v>43</v>
      </c>
      <c r="N7" s="50" t="s">
        <v>43</v>
      </c>
      <c r="O7" s="50" t="s">
        <v>43</v>
      </c>
    </row>
    <row r="8" spans="1:15" s="29" customFormat="1" ht="19.5" customHeight="1">
      <c r="A8" s="52" t="s">
        <v>43</v>
      </c>
      <c r="B8" s="50" t="s">
        <v>43</v>
      </c>
      <c r="C8" s="50" t="s">
        <v>43</v>
      </c>
      <c r="D8" s="51" t="s">
        <v>43</v>
      </c>
      <c r="E8" s="50" t="s">
        <v>43</v>
      </c>
      <c r="F8" s="50" t="s">
        <v>43</v>
      </c>
      <c r="G8" s="50" t="s">
        <v>43</v>
      </c>
      <c r="H8" s="50" t="s">
        <v>43</v>
      </c>
      <c r="I8" s="50" t="s">
        <v>43</v>
      </c>
      <c r="J8" s="50" t="s">
        <v>43</v>
      </c>
      <c r="K8" s="50" t="s">
        <v>43</v>
      </c>
      <c r="L8" s="50" t="s">
        <v>43</v>
      </c>
      <c r="M8" s="50" t="s">
        <v>43</v>
      </c>
      <c r="N8" s="50" t="s">
        <v>43</v>
      </c>
      <c r="O8" s="50" t="s">
        <v>43</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drawing r:id="rId1"/>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C22" sqref="C22"/>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ht="36" customHeight="1">
      <c r="A2" s="17" t="s">
        <v>553</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312</v>
      </c>
      <c r="B4" s="21" t="s">
        <v>313</v>
      </c>
      <c r="C4" s="21" t="s">
        <v>314</v>
      </c>
      <c r="D4" s="21" t="s">
        <v>315</v>
      </c>
      <c r="E4" s="21" t="s">
        <v>316</v>
      </c>
      <c r="F4" s="22" t="s">
        <v>317</v>
      </c>
      <c r="G4" s="21" t="s">
        <v>318</v>
      </c>
      <c r="H4" s="22" t="s">
        <v>319</v>
      </c>
      <c r="I4" s="22" t="s">
        <v>320</v>
      </c>
      <c r="J4" s="21" t="s">
        <v>321</v>
      </c>
    </row>
    <row r="5" spans="1:10" ht="14.25" customHeight="1">
      <c r="A5" s="21">
        <v>1</v>
      </c>
      <c r="B5" s="21">
        <v>2</v>
      </c>
      <c r="C5" s="21">
        <v>3</v>
      </c>
      <c r="D5" s="21">
        <v>4</v>
      </c>
      <c r="E5" s="21">
        <v>5</v>
      </c>
      <c r="F5" s="22">
        <v>6</v>
      </c>
      <c r="G5" s="21">
        <v>7</v>
      </c>
      <c r="H5" s="22">
        <v>8</v>
      </c>
      <c r="I5" s="22">
        <v>9</v>
      </c>
      <c r="J5" s="21">
        <v>10</v>
      </c>
    </row>
    <row r="6" spans="1:10" ht="42" customHeight="1">
      <c r="A6" s="23" t="s">
        <v>43</v>
      </c>
      <c r="B6" s="24"/>
      <c r="C6" s="24"/>
      <c r="D6" s="24"/>
      <c r="E6" s="25"/>
      <c r="F6" s="26"/>
      <c r="G6" s="25"/>
      <c r="H6" s="26"/>
      <c r="I6" s="26"/>
      <c r="J6" s="25"/>
    </row>
    <row r="7" spans="1:10" ht="42.75" customHeight="1">
      <c r="A7" s="27" t="s">
        <v>43</v>
      </c>
      <c r="B7" s="27" t="s">
        <v>43</v>
      </c>
      <c r="C7" s="27" t="s">
        <v>43</v>
      </c>
      <c r="D7" s="27" t="s">
        <v>43</v>
      </c>
      <c r="E7" s="23" t="s">
        <v>43</v>
      </c>
      <c r="F7" s="27" t="s">
        <v>43</v>
      </c>
      <c r="G7" s="23" t="s">
        <v>43</v>
      </c>
      <c r="H7" s="27" t="s">
        <v>43</v>
      </c>
      <c r="I7" s="27" t="s">
        <v>43</v>
      </c>
      <c r="J7" s="23" t="s">
        <v>43</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6.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G12" sqref="G12"/>
    </sheetView>
  </sheetViews>
  <sheetFormatPr defaultColWidth="8.8515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16384" width="9.140625" style="1" bestFit="1" customWidth="1"/>
  </cols>
  <sheetData>
    <row r="1" ht="12">
      <c r="H1" s="2"/>
    </row>
    <row r="2" spans="1:8" ht="26.25">
      <c r="A2" s="3" t="s">
        <v>554</v>
      </c>
      <c r="B2" s="3"/>
      <c r="C2" s="3"/>
      <c r="D2" s="3"/>
      <c r="E2" s="3"/>
      <c r="F2" s="3"/>
      <c r="G2" s="3"/>
      <c r="H2" s="3"/>
    </row>
    <row r="3" spans="1:2" ht="24" customHeight="1">
      <c r="A3" s="4" t="s">
        <v>1</v>
      </c>
      <c r="B3" s="4"/>
    </row>
    <row r="4" spans="1:8" ht="18" customHeight="1">
      <c r="A4" s="5" t="s">
        <v>183</v>
      </c>
      <c r="B4" s="5" t="s">
        <v>555</v>
      </c>
      <c r="C4" s="5" t="s">
        <v>556</v>
      </c>
      <c r="D4" s="5" t="s">
        <v>557</v>
      </c>
      <c r="E4" s="5" t="s">
        <v>558</v>
      </c>
      <c r="F4" s="6" t="s">
        <v>559</v>
      </c>
      <c r="G4" s="7"/>
      <c r="H4" s="8"/>
    </row>
    <row r="5" spans="1:8" ht="18" customHeight="1">
      <c r="A5" s="9"/>
      <c r="B5" s="9"/>
      <c r="C5" s="9"/>
      <c r="D5" s="9"/>
      <c r="E5" s="9"/>
      <c r="F5" s="10" t="s">
        <v>524</v>
      </c>
      <c r="G5" s="10" t="s">
        <v>560</v>
      </c>
      <c r="H5" s="10" t="s">
        <v>561</v>
      </c>
    </row>
    <row r="6" spans="1:8" ht="21" customHeight="1">
      <c r="A6" s="11">
        <v>1</v>
      </c>
      <c r="B6" s="11">
        <v>2</v>
      </c>
      <c r="C6" s="11">
        <v>3</v>
      </c>
      <c r="D6" s="11">
        <v>4</v>
      </c>
      <c r="E6" s="11">
        <v>5</v>
      </c>
      <c r="F6" s="11">
        <v>6</v>
      </c>
      <c r="G6" s="11">
        <v>7</v>
      </c>
      <c r="H6" s="11">
        <v>8</v>
      </c>
    </row>
    <row r="7" spans="1:8" ht="33" customHeight="1">
      <c r="A7" s="12" t="s">
        <v>562</v>
      </c>
      <c r="B7" s="12"/>
      <c r="C7" s="12"/>
      <c r="D7" s="12"/>
      <c r="E7" s="12"/>
      <c r="F7" s="11"/>
      <c r="G7" s="11"/>
      <c r="H7" s="11"/>
    </row>
    <row r="8" spans="1:8" ht="24" customHeight="1">
      <c r="A8" s="13" t="s">
        <v>563</v>
      </c>
      <c r="B8" s="13"/>
      <c r="C8" s="13"/>
      <c r="D8" s="13"/>
      <c r="E8" s="13"/>
      <c r="F8" s="11"/>
      <c r="G8" s="11"/>
      <c r="H8" s="11"/>
    </row>
    <row r="9" spans="1:8" ht="24" customHeight="1">
      <c r="A9" s="13" t="s">
        <v>564</v>
      </c>
      <c r="B9" s="13"/>
      <c r="C9" s="13"/>
      <c r="D9" s="13"/>
      <c r="E9" s="13"/>
      <c r="F9" s="11"/>
      <c r="G9" s="11"/>
      <c r="H9" s="11"/>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workbookViewId="0" topLeftCell="A1">
      <selection activeCell="E7" sqref="E7"/>
    </sheetView>
  </sheetViews>
  <sheetFormatPr defaultColWidth="8.00390625" defaultRowHeight="14.25" customHeight="1"/>
  <cols>
    <col min="1" max="1" width="21.140625" style="30" customWidth="1"/>
    <col min="2" max="2" width="35.28125" style="30" customWidth="1"/>
    <col min="3" max="13" width="12.57421875" style="30" customWidth="1"/>
    <col min="14" max="14" width="8.00390625" style="16" customWidth="1"/>
    <col min="15" max="15" width="9.57421875" style="16" customWidth="1"/>
    <col min="16" max="16" width="9.7109375" style="16" customWidth="1"/>
    <col min="17" max="17" width="10.57421875" style="16" customWidth="1"/>
    <col min="18" max="19" width="10.140625" style="30" customWidth="1"/>
    <col min="20" max="20" width="8.00390625" style="16" customWidth="1"/>
    <col min="21" max="16384" width="8.00390625" style="16" customWidth="1"/>
  </cols>
  <sheetData>
    <row r="1" spans="1:19" ht="12" customHeight="1">
      <c r="A1" s="55"/>
      <c r="B1" s="55"/>
      <c r="C1" s="55"/>
      <c r="D1" s="55"/>
      <c r="E1" s="55"/>
      <c r="F1" s="55"/>
      <c r="G1" s="55"/>
      <c r="H1" s="55"/>
      <c r="I1" s="55"/>
      <c r="J1" s="55"/>
      <c r="K1" s="55"/>
      <c r="L1" s="55"/>
      <c r="M1" s="55"/>
      <c r="N1" s="237"/>
      <c r="O1" s="237"/>
      <c r="P1" s="237"/>
      <c r="Q1" s="237"/>
      <c r="R1" s="242" t="s">
        <v>48</v>
      </c>
      <c r="S1" s="242" t="s">
        <v>48</v>
      </c>
    </row>
    <row r="2" spans="1:19" ht="36" customHeight="1">
      <c r="A2" s="228" t="s">
        <v>49</v>
      </c>
      <c r="B2" s="157"/>
      <c r="C2" s="157"/>
      <c r="D2" s="157"/>
      <c r="E2" s="157"/>
      <c r="F2" s="157"/>
      <c r="G2" s="157"/>
      <c r="H2" s="157"/>
      <c r="I2" s="157"/>
      <c r="J2" s="157"/>
      <c r="K2" s="157"/>
      <c r="L2" s="157"/>
      <c r="M2" s="157"/>
      <c r="N2" s="228"/>
      <c r="O2" s="228"/>
      <c r="P2" s="228"/>
      <c r="Q2" s="228"/>
      <c r="R2" s="157"/>
      <c r="S2" s="228"/>
    </row>
    <row r="3" spans="1:19" s="14" customFormat="1" ht="24" customHeight="1">
      <c r="A3" s="58" t="s">
        <v>1</v>
      </c>
      <c r="B3" s="59"/>
      <c r="C3" s="59"/>
      <c r="D3" s="59"/>
      <c r="E3" s="59"/>
      <c r="F3" s="59"/>
      <c r="G3" s="59"/>
      <c r="H3" s="59"/>
      <c r="I3" s="59"/>
      <c r="J3" s="59"/>
      <c r="K3" s="59"/>
      <c r="L3" s="59"/>
      <c r="M3" s="59"/>
      <c r="N3" s="238"/>
      <c r="O3" s="238"/>
      <c r="P3" s="238"/>
      <c r="Q3" s="238"/>
      <c r="R3" s="243" t="s">
        <v>2</v>
      </c>
      <c r="S3" s="243" t="s">
        <v>2</v>
      </c>
    </row>
    <row r="4" spans="1:19" ht="18.75" customHeight="1">
      <c r="A4" s="229" t="s">
        <v>50</v>
      </c>
      <c r="B4" s="230" t="s">
        <v>51</v>
      </c>
      <c r="C4" s="230" t="s">
        <v>52</v>
      </c>
      <c r="D4" s="147" t="s">
        <v>53</v>
      </c>
      <c r="E4" s="231"/>
      <c r="F4" s="231"/>
      <c r="G4" s="231"/>
      <c r="H4" s="231"/>
      <c r="I4" s="231"/>
      <c r="J4" s="231"/>
      <c r="K4" s="231"/>
      <c r="L4" s="231"/>
      <c r="M4" s="239"/>
      <c r="N4" s="147" t="s">
        <v>42</v>
      </c>
      <c r="O4" s="147"/>
      <c r="P4" s="147"/>
      <c r="Q4" s="147"/>
      <c r="R4" s="231"/>
      <c r="S4" s="244"/>
    </row>
    <row r="5" spans="1:19" ht="33.75" customHeight="1">
      <c r="A5" s="232"/>
      <c r="B5" s="233"/>
      <c r="C5" s="233"/>
      <c r="D5" s="233" t="s">
        <v>54</v>
      </c>
      <c r="E5" s="233" t="s">
        <v>55</v>
      </c>
      <c r="F5" s="233" t="s">
        <v>56</v>
      </c>
      <c r="G5" s="233" t="s">
        <v>57</v>
      </c>
      <c r="H5" s="233" t="s">
        <v>58</v>
      </c>
      <c r="I5" s="233" t="s">
        <v>59</v>
      </c>
      <c r="J5" s="233" t="s">
        <v>60</v>
      </c>
      <c r="K5" s="233" t="s">
        <v>61</v>
      </c>
      <c r="L5" s="233" t="s">
        <v>62</v>
      </c>
      <c r="M5" s="233" t="s">
        <v>63</v>
      </c>
      <c r="N5" s="240" t="s">
        <v>54</v>
      </c>
      <c r="O5" s="240" t="s">
        <v>55</v>
      </c>
      <c r="P5" s="240" t="s">
        <v>56</v>
      </c>
      <c r="Q5" s="240" t="s">
        <v>57</v>
      </c>
      <c r="R5" s="233" t="s">
        <v>58</v>
      </c>
      <c r="S5" s="240" t="s">
        <v>64</v>
      </c>
    </row>
    <row r="6" spans="1:19" ht="16.5" customHeight="1">
      <c r="A6" s="234">
        <v>1</v>
      </c>
      <c r="B6" s="235">
        <v>2</v>
      </c>
      <c r="C6" s="235">
        <v>3</v>
      </c>
      <c r="D6" s="235">
        <v>4</v>
      </c>
      <c r="E6" s="234">
        <v>5</v>
      </c>
      <c r="F6" s="235">
        <v>6</v>
      </c>
      <c r="G6" s="235">
        <v>7</v>
      </c>
      <c r="H6" s="234">
        <v>8</v>
      </c>
      <c r="I6" s="235">
        <v>9</v>
      </c>
      <c r="J6" s="235">
        <v>10</v>
      </c>
      <c r="K6" s="234">
        <v>11</v>
      </c>
      <c r="L6" s="235">
        <v>12</v>
      </c>
      <c r="M6" s="235">
        <v>13</v>
      </c>
      <c r="N6" s="241">
        <v>14</v>
      </c>
      <c r="O6" s="241">
        <v>15</v>
      </c>
      <c r="P6" s="241">
        <v>16</v>
      </c>
      <c r="Q6" s="241">
        <v>17</v>
      </c>
      <c r="R6" s="235">
        <v>18</v>
      </c>
      <c r="S6" s="241">
        <v>19</v>
      </c>
    </row>
    <row r="7" spans="1:19" ht="16.5" customHeight="1">
      <c r="A7" s="49" t="s">
        <v>65</v>
      </c>
      <c r="B7" s="49" t="s">
        <v>66</v>
      </c>
      <c r="C7" s="236">
        <v>873.62</v>
      </c>
      <c r="D7" s="236">
        <v>873.62</v>
      </c>
      <c r="E7" s="236">
        <v>873.62</v>
      </c>
      <c r="F7" s="50" t="s">
        <v>43</v>
      </c>
      <c r="G7" s="50" t="s">
        <v>43</v>
      </c>
      <c r="H7" s="50" t="s">
        <v>43</v>
      </c>
      <c r="I7" s="50" t="s">
        <v>43</v>
      </c>
      <c r="J7" s="50" t="s">
        <v>43</v>
      </c>
      <c r="K7" s="50" t="s">
        <v>43</v>
      </c>
      <c r="L7" s="50" t="s">
        <v>43</v>
      </c>
      <c r="M7" s="50" t="s">
        <v>43</v>
      </c>
      <c r="N7" s="50" t="s">
        <v>43</v>
      </c>
      <c r="O7" s="50" t="s">
        <v>43</v>
      </c>
      <c r="P7" s="50"/>
      <c r="Q7" s="50"/>
      <c r="R7" s="245"/>
      <c r="S7" s="50"/>
    </row>
    <row r="8" spans="1:19" ht="16.5" customHeight="1">
      <c r="A8" s="26" t="s">
        <v>52</v>
      </c>
      <c r="B8" s="50"/>
      <c r="C8" s="236">
        <v>873.62</v>
      </c>
      <c r="D8" s="236">
        <v>873.62</v>
      </c>
      <c r="E8" s="236">
        <v>873.62</v>
      </c>
      <c r="F8" s="50" t="s">
        <v>43</v>
      </c>
      <c r="G8" s="50" t="s">
        <v>43</v>
      </c>
      <c r="H8" s="50" t="s">
        <v>43</v>
      </c>
      <c r="I8" s="50" t="s">
        <v>43</v>
      </c>
      <c r="J8" s="50" t="s">
        <v>43</v>
      </c>
      <c r="K8" s="50" t="s">
        <v>43</v>
      </c>
      <c r="L8" s="50" t="s">
        <v>43</v>
      </c>
      <c r="M8" s="50" t="s">
        <v>43</v>
      </c>
      <c r="N8" s="50" t="s">
        <v>43</v>
      </c>
      <c r="O8" s="50" t="s">
        <v>43</v>
      </c>
      <c r="P8" s="50"/>
      <c r="Q8" s="50"/>
      <c r="R8" s="50"/>
      <c r="S8" s="50"/>
    </row>
  </sheetData>
  <sheetProtection/>
  <mergeCells count="9">
    <mergeCell ref="R1:S1"/>
    <mergeCell ref="A2:S2"/>
    <mergeCell ref="A3:D3"/>
    <mergeCell ref="R3:S3"/>
    <mergeCell ref="D4:M4"/>
    <mergeCell ref="N4:S4"/>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E11" sqref="E11"/>
    </sheetView>
  </sheetViews>
  <sheetFormatPr defaultColWidth="8.8515625" defaultRowHeight="14.25" customHeight="1"/>
  <cols>
    <col min="1" max="1" width="14.28125" style="30" customWidth="1"/>
    <col min="2" max="2" width="37.7109375" style="30" customWidth="1"/>
    <col min="3" max="12" width="18.8515625" style="30" customWidth="1"/>
    <col min="13" max="13" width="9.140625" style="30" customWidth="1"/>
    <col min="14" max="16384" width="9.140625" style="30" bestFit="1" customWidth="1"/>
  </cols>
  <sheetData>
    <row r="1" spans="1:12" ht="15.75" customHeight="1">
      <c r="A1" s="55"/>
      <c r="B1" s="55"/>
      <c r="C1" s="55"/>
      <c r="D1" s="55"/>
      <c r="E1" s="55"/>
      <c r="F1" s="55"/>
      <c r="G1" s="55"/>
      <c r="H1" s="55"/>
      <c r="I1" s="55"/>
      <c r="J1" s="55"/>
      <c r="K1" s="55"/>
      <c r="L1" s="156"/>
    </row>
    <row r="2" spans="1:12" ht="39" customHeight="1">
      <c r="A2" s="221" t="s">
        <v>67</v>
      </c>
      <c r="B2" s="221"/>
      <c r="C2" s="221"/>
      <c r="D2" s="221"/>
      <c r="E2" s="221"/>
      <c r="F2" s="221"/>
      <c r="G2" s="221"/>
      <c r="H2" s="221"/>
      <c r="I2" s="221"/>
      <c r="J2" s="221"/>
      <c r="K2" s="221"/>
      <c r="L2" s="221"/>
    </row>
    <row r="3" spans="1:12" s="112" customFormat="1" ht="24" customHeight="1">
      <c r="A3" s="222" t="s">
        <v>1</v>
      </c>
      <c r="B3" s="223"/>
      <c r="C3" s="60"/>
      <c r="D3" s="60"/>
      <c r="E3" s="60"/>
      <c r="F3" s="60"/>
      <c r="G3" s="60"/>
      <c r="H3" s="60"/>
      <c r="I3" s="60"/>
      <c r="J3" s="59"/>
      <c r="K3" s="59"/>
      <c r="L3" s="122" t="s">
        <v>2</v>
      </c>
    </row>
    <row r="4" spans="1:12" ht="32.25" customHeight="1">
      <c r="A4" s="21" t="s">
        <v>68</v>
      </c>
      <c r="B4" s="21" t="s">
        <v>69</v>
      </c>
      <c r="C4" s="70" t="s">
        <v>52</v>
      </c>
      <c r="D4" s="70" t="s">
        <v>70</v>
      </c>
      <c r="E4" s="70" t="s">
        <v>71</v>
      </c>
      <c r="F4" s="70" t="s">
        <v>56</v>
      </c>
      <c r="G4" s="21" t="s">
        <v>72</v>
      </c>
      <c r="H4" s="21" t="s">
        <v>73</v>
      </c>
      <c r="I4" s="21" t="s">
        <v>74</v>
      </c>
      <c r="J4" s="21" t="s">
        <v>75</v>
      </c>
      <c r="K4" s="21" t="s">
        <v>76</v>
      </c>
      <c r="L4" s="21" t="s">
        <v>77</v>
      </c>
    </row>
    <row r="5" spans="1:12" ht="16.5" customHeight="1">
      <c r="A5" s="70">
        <v>1</v>
      </c>
      <c r="B5" s="70">
        <v>2</v>
      </c>
      <c r="C5" s="124">
        <v>3</v>
      </c>
      <c r="D5" s="124">
        <v>4</v>
      </c>
      <c r="E5" s="124">
        <v>5</v>
      </c>
      <c r="F5" s="70">
        <v>6</v>
      </c>
      <c r="G5" s="70">
        <v>7</v>
      </c>
      <c r="H5" s="70">
        <v>8</v>
      </c>
      <c r="I5" s="70">
        <v>9</v>
      </c>
      <c r="J5" s="70">
        <v>10</v>
      </c>
      <c r="K5" s="70">
        <v>11</v>
      </c>
      <c r="L5" s="70">
        <v>12</v>
      </c>
    </row>
    <row r="6" spans="1:12" ht="16.5" customHeight="1">
      <c r="A6" s="49" t="s">
        <v>78</v>
      </c>
      <c r="B6" s="199" t="s">
        <v>79</v>
      </c>
      <c r="C6" s="224">
        <v>40.7</v>
      </c>
      <c r="D6" s="224">
        <v>40.7</v>
      </c>
      <c r="E6" s="225"/>
      <c r="F6" s="127"/>
      <c r="G6" s="70"/>
      <c r="H6" s="70"/>
      <c r="I6" s="70"/>
      <c r="J6" s="70"/>
      <c r="K6" s="70"/>
      <c r="L6" s="70"/>
    </row>
    <row r="7" spans="1:12" ht="16.5" customHeight="1">
      <c r="A7" s="49" t="s">
        <v>80</v>
      </c>
      <c r="B7" s="199" t="s">
        <v>81</v>
      </c>
      <c r="C7" s="224">
        <v>38.4</v>
      </c>
      <c r="D7" s="224">
        <v>38.4</v>
      </c>
      <c r="E7" s="225"/>
      <c r="F7" s="127"/>
      <c r="G7" s="70"/>
      <c r="H7" s="70"/>
      <c r="I7" s="70"/>
      <c r="J7" s="70"/>
      <c r="K7" s="70"/>
      <c r="L7" s="70"/>
    </row>
    <row r="8" spans="1:12" ht="16.5" customHeight="1">
      <c r="A8" s="49" t="s">
        <v>82</v>
      </c>
      <c r="B8" s="199" t="s">
        <v>83</v>
      </c>
      <c r="C8" s="224">
        <v>38.4</v>
      </c>
      <c r="D8" s="224">
        <v>38.4</v>
      </c>
      <c r="E8" s="225"/>
      <c r="F8" s="127"/>
      <c r="G8" s="70"/>
      <c r="H8" s="70"/>
      <c r="I8" s="70"/>
      <c r="J8" s="70"/>
      <c r="K8" s="70"/>
      <c r="L8" s="70"/>
    </row>
    <row r="9" spans="1:12" ht="16.5" customHeight="1">
      <c r="A9" s="49" t="s">
        <v>84</v>
      </c>
      <c r="B9" s="199" t="s">
        <v>85</v>
      </c>
      <c r="C9" s="224">
        <v>2.3</v>
      </c>
      <c r="D9" s="224">
        <v>2.3</v>
      </c>
      <c r="E9" s="225"/>
      <c r="F9" s="127"/>
      <c r="G9" s="70"/>
      <c r="H9" s="70"/>
      <c r="I9" s="70"/>
      <c r="J9" s="70"/>
      <c r="K9" s="70"/>
      <c r="L9" s="70"/>
    </row>
    <row r="10" spans="1:12" ht="16.5" customHeight="1">
      <c r="A10" s="49" t="s">
        <v>86</v>
      </c>
      <c r="B10" s="199" t="s">
        <v>87</v>
      </c>
      <c r="C10" s="224">
        <v>2.3</v>
      </c>
      <c r="D10" s="224">
        <v>2.3</v>
      </c>
      <c r="E10" s="225"/>
      <c r="F10" s="127"/>
      <c r="G10" s="70"/>
      <c r="H10" s="70"/>
      <c r="I10" s="70"/>
      <c r="J10" s="70"/>
      <c r="K10" s="70"/>
      <c r="L10" s="70"/>
    </row>
    <row r="11" spans="1:12" ht="16.5" customHeight="1">
      <c r="A11" s="49" t="s">
        <v>88</v>
      </c>
      <c r="B11" s="199" t="s">
        <v>89</v>
      </c>
      <c r="C11" s="224">
        <v>783.9</v>
      </c>
      <c r="D11" s="224">
        <v>479.12</v>
      </c>
      <c r="E11" s="224">
        <v>304.78</v>
      </c>
      <c r="F11" s="127"/>
      <c r="G11" s="70"/>
      <c r="H11" s="70"/>
      <c r="I11" s="70"/>
      <c r="J11" s="70"/>
      <c r="K11" s="70"/>
      <c r="L11" s="70"/>
    </row>
    <row r="12" spans="1:12" ht="16.5" customHeight="1">
      <c r="A12" s="49" t="s">
        <v>90</v>
      </c>
      <c r="B12" s="199" t="s">
        <v>91</v>
      </c>
      <c r="C12" s="224">
        <v>18.55</v>
      </c>
      <c r="D12" s="224">
        <v>18.55</v>
      </c>
      <c r="E12" s="225"/>
      <c r="F12" s="127"/>
      <c r="G12" s="70"/>
      <c r="H12" s="70"/>
      <c r="I12" s="70"/>
      <c r="J12" s="70"/>
      <c r="K12" s="70"/>
      <c r="L12" s="70"/>
    </row>
    <row r="13" spans="1:12" ht="16.5" customHeight="1">
      <c r="A13" s="49" t="s">
        <v>92</v>
      </c>
      <c r="B13" s="199" t="s">
        <v>93</v>
      </c>
      <c r="C13" s="224">
        <v>18.55</v>
      </c>
      <c r="D13" s="224">
        <v>18.55</v>
      </c>
      <c r="E13" s="225"/>
      <c r="F13" s="127"/>
      <c r="G13" s="70"/>
      <c r="H13" s="70"/>
      <c r="I13" s="70"/>
      <c r="J13" s="70"/>
      <c r="K13" s="70"/>
      <c r="L13" s="70"/>
    </row>
    <row r="14" spans="1:12" ht="16.5" customHeight="1">
      <c r="A14" s="49" t="s">
        <v>94</v>
      </c>
      <c r="B14" s="199" t="s">
        <v>95</v>
      </c>
      <c r="C14" s="224">
        <v>385.84</v>
      </c>
      <c r="D14" s="224">
        <v>366.81</v>
      </c>
      <c r="E14" s="224">
        <v>19.03</v>
      </c>
      <c r="F14" s="127"/>
      <c r="G14" s="70"/>
      <c r="H14" s="70"/>
      <c r="I14" s="70"/>
      <c r="J14" s="70"/>
      <c r="K14" s="70"/>
      <c r="L14" s="70"/>
    </row>
    <row r="15" spans="1:12" ht="16.5" customHeight="1">
      <c r="A15" s="49" t="s">
        <v>96</v>
      </c>
      <c r="B15" s="199" t="s">
        <v>97</v>
      </c>
      <c r="C15" s="224">
        <v>366.81</v>
      </c>
      <c r="D15" s="224">
        <v>366.81</v>
      </c>
      <c r="E15" s="225"/>
      <c r="F15" s="127"/>
      <c r="G15" s="70"/>
      <c r="H15" s="70"/>
      <c r="I15" s="70"/>
      <c r="J15" s="70"/>
      <c r="K15" s="70"/>
      <c r="L15" s="70"/>
    </row>
    <row r="16" spans="1:12" ht="16.5" customHeight="1">
      <c r="A16" s="49" t="s">
        <v>98</v>
      </c>
      <c r="B16" s="199" t="s">
        <v>99</v>
      </c>
      <c r="C16" s="224">
        <v>19.03</v>
      </c>
      <c r="D16" s="224"/>
      <c r="E16" s="224">
        <v>19.03</v>
      </c>
      <c r="F16" s="127"/>
      <c r="G16" s="70"/>
      <c r="H16" s="70"/>
      <c r="I16" s="70"/>
      <c r="J16" s="70"/>
      <c r="K16" s="70"/>
      <c r="L16" s="70"/>
    </row>
    <row r="17" spans="1:12" ht="16.5" customHeight="1">
      <c r="A17" s="49" t="s">
        <v>100</v>
      </c>
      <c r="B17" s="199" t="s">
        <v>101</v>
      </c>
      <c r="C17" s="224">
        <v>310.69</v>
      </c>
      <c r="D17" s="224">
        <v>26.14</v>
      </c>
      <c r="E17" s="224">
        <v>284.55</v>
      </c>
      <c r="F17" s="127"/>
      <c r="G17" s="70"/>
      <c r="H17" s="70"/>
      <c r="I17" s="70"/>
      <c r="J17" s="70"/>
      <c r="K17" s="70"/>
      <c r="L17" s="70"/>
    </row>
    <row r="18" spans="1:12" ht="16.5" customHeight="1">
      <c r="A18" s="49" t="s">
        <v>102</v>
      </c>
      <c r="B18" s="199" t="s">
        <v>103</v>
      </c>
      <c r="C18" s="224">
        <v>13.2</v>
      </c>
      <c r="D18" s="224">
        <v>13.2</v>
      </c>
      <c r="E18" s="225"/>
      <c r="F18" s="127"/>
      <c r="G18" s="70"/>
      <c r="H18" s="70"/>
      <c r="I18" s="70"/>
      <c r="J18" s="70"/>
      <c r="K18" s="70"/>
      <c r="L18" s="70"/>
    </row>
    <row r="19" spans="1:12" ht="16.5" customHeight="1">
      <c r="A19" s="49" t="s">
        <v>104</v>
      </c>
      <c r="B19" s="199" t="s">
        <v>105</v>
      </c>
      <c r="C19" s="224">
        <v>12.94</v>
      </c>
      <c r="D19" s="224">
        <v>12.94</v>
      </c>
      <c r="E19" s="225"/>
      <c r="F19" s="127"/>
      <c r="G19" s="70"/>
      <c r="H19" s="70"/>
      <c r="I19" s="70"/>
      <c r="J19" s="70"/>
      <c r="K19" s="70"/>
      <c r="L19" s="70"/>
    </row>
    <row r="20" spans="1:12" ht="16.5" customHeight="1">
      <c r="A20" s="49" t="s">
        <v>106</v>
      </c>
      <c r="B20" s="199" t="s">
        <v>107</v>
      </c>
      <c r="C20" s="224">
        <v>284.55</v>
      </c>
      <c r="D20" s="225"/>
      <c r="E20" s="224">
        <v>284.55</v>
      </c>
      <c r="F20" s="127"/>
      <c r="G20" s="70"/>
      <c r="H20" s="70"/>
      <c r="I20" s="70"/>
      <c r="J20" s="70"/>
      <c r="K20" s="70"/>
      <c r="L20" s="70"/>
    </row>
    <row r="21" spans="1:12" ht="16.5" customHeight="1">
      <c r="A21" s="49" t="s">
        <v>108</v>
      </c>
      <c r="B21" s="199" t="s">
        <v>109</v>
      </c>
      <c r="C21" s="224">
        <v>67.62</v>
      </c>
      <c r="D21" s="224">
        <v>67.62</v>
      </c>
      <c r="E21" s="225"/>
      <c r="F21" s="127"/>
      <c r="G21" s="70"/>
      <c r="H21" s="70"/>
      <c r="I21" s="70"/>
      <c r="J21" s="70"/>
      <c r="K21" s="70"/>
      <c r="L21" s="70"/>
    </row>
    <row r="22" spans="1:12" ht="16.5" customHeight="1">
      <c r="A22" s="49" t="s">
        <v>110</v>
      </c>
      <c r="B22" s="199" t="s">
        <v>111</v>
      </c>
      <c r="C22" s="224">
        <v>44.94</v>
      </c>
      <c r="D22" s="224">
        <v>44.94</v>
      </c>
      <c r="E22" s="225"/>
      <c r="F22" s="127"/>
      <c r="G22" s="70"/>
      <c r="H22" s="70"/>
      <c r="I22" s="70"/>
      <c r="J22" s="70"/>
      <c r="K22" s="70"/>
      <c r="L22" s="70"/>
    </row>
    <row r="23" spans="1:12" ht="16.5" customHeight="1">
      <c r="A23" s="49" t="s">
        <v>112</v>
      </c>
      <c r="B23" s="199" t="s">
        <v>113</v>
      </c>
      <c r="C23" s="224">
        <v>20.51</v>
      </c>
      <c r="D23" s="224">
        <v>20.51</v>
      </c>
      <c r="E23" s="225"/>
      <c r="F23" s="127"/>
      <c r="G23" s="70"/>
      <c r="H23" s="70"/>
      <c r="I23" s="70"/>
      <c r="J23" s="70"/>
      <c r="K23" s="70"/>
      <c r="L23" s="70"/>
    </row>
    <row r="24" spans="1:12" ht="16.5" customHeight="1">
      <c r="A24" s="49" t="s">
        <v>114</v>
      </c>
      <c r="B24" s="199" t="s">
        <v>115</v>
      </c>
      <c r="C24" s="224">
        <v>2.17</v>
      </c>
      <c r="D24" s="224">
        <v>2.17</v>
      </c>
      <c r="E24" s="225"/>
      <c r="F24" s="127"/>
      <c r="G24" s="70"/>
      <c r="H24" s="70"/>
      <c r="I24" s="70"/>
      <c r="J24" s="70"/>
      <c r="K24" s="70"/>
      <c r="L24" s="70"/>
    </row>
    <row r="25" spans="1:12" ht="16.5" customHeight="1">
      <c r="A25" s="49" t="s">
        <v>116</v>
      </c>
      <c r="B25" s="199" t="s">
        <v>117</v>
      </c>
      <c r="C25" s="224">
        <v>1.2</v>
      </c>
      <c r="D25" s="225"/>
      <c r="E25" s="224">
        <v>1.2</v>
      </c>
      <c r="F25" s="127"/>
      <c r="G25" s="70"/>
      <c r="H25" s="70"/>
      <c r="I25" s="70"/>
      <c r="J25" s="70"/>
      <c r="K25" s="70"/>
      <c r="L25" s="70"/>
    </row>
    <row r="26" spans="1:12" ht="16.5" customHeight="1">
      <c r="A26" s="49" t="s">
        <v>118</v>
      </c>
      <c r="B26" s="199" t="s">
        <v>119</v>
      </c>
      <c r="C26" s="224">
        <v>1.2</v>
      </c>
      <c r="D26" s="225"/>
      <c r="E26" s="224">
        <v>1.2</v>
      </c>
      <c r="F26" s="127"/>
      <c r="G26" s="70"/>
      <c r="H26" s="70"/>
      <c r="I26" s="70"/>
      <c r="J26" s="70"/>
      <c r="K26" s="70"/>
      <c r="L26" s="70"/>
    </row>
    <row r="27" spans="1:12" ht="16.5" customHeight="1">
      <c r="A27" s="49" t="s">
        <v>120</v>
      </c>
      <c r="B27" s="199" t="s">
        <v>121</v>
      </c>
      <c r="C27" s="224">
        <v>49.02</v>
      </c>
      <c r="D27" s="224">
        <v>49.02</v>
      </c>
      <c r="E27" s="225"/>
      <c r="F27" s="127"/>
      <c r="G27" s="70"/>
      <c r="H27" s="70"/>
      <c r="I27" s="70"/>
      <c r="J27" s="70"/>
      <c r="K27" s="70"/>
      <c r="L27" s="70"/>
    </row>
    <row r="28" spans="1:12" ht="16.5" customHeight="1">
      <c r="A28" s="49" t="s">
        <v>122</v>
      </c>
      <c r="B28" s="199" t="s">
        <v>123</v>
      </c>
      <c r="C28" s="224">
        <v>49.02</v>
      </c>
      <c r="D28" s="224">
        <v>49.02</v>
      </c>
      <c r="E28" s="225"/>
      <c r="F28" s="127"/>
      <c r="G28" s="70"/>
      <c r="H28" s="70"/>
      <c r="I28" s="70"/>
      <c r="J28" s="70"/>
      <c r="K28" s="70"/>
      <c r="L28" s="70"/>
    </row>
    <row r="29" spans="1:12" ht="16.5" customHeight="1">
      <c r="A29" s="49" t="s">
        <v>124</v>
      </c>
      <c r="B29" s="199" t="s">
        <v>125</v>
      </c>
      <c r="C29" s="224">
        <v>49.02</v>
      </c>
      <c r="D29" s="224">
        <v>49.02</v>
      </c>
      <c r="E29" s="225"/>
      <c r="F29" s="127"/>
      <c r="G29" s="70"/>
      <c r="H29" s="70"/>
      <c r="I29" s="70"/>
      <c r="J29" s="70"/>
      <c r="K29" s="70"/>
      <c r="L29" s="70"/>
    </row>
    <row r="30" spans="1:12" ht="16.5" customHeight="1">
      <c r="A30" s="226" t="s">
        <v>126</v>
      </c>
      <c r="B30" s="227"/>
      <c r="C30" s="224">
        <v>873.62</v>
      </c>
      <c r="D30" s="224">
        <v>568.84</v>
      </c>
      <c r="E30" s="224">
        <v>304.78</v>
      </c>
      <c r="F30" s="127"/>
      <c r="G30" s="70"/>
      <c r="H30" s="70"/>
      <c r="I30" s="70"/>
      <c r="J30" s="70"/>
      <c r="K30" s="70"/>
      <c r="L30" s="70"/>
    </row>
  </sheetData>
  <sheetProtection/>
  <mergeCells count="3">
    <mergeCell ref="A2:L2"/>
    <mergeCell ref="A3:I3"/>
    <mergeCell ref="A30:B30"/>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K3" sqref="K3"/>
    </sheetView>
  </sheetViews>
  <sheetFormatPr defaultColWidth="8.8515625" defaultRowHeight="14.25" customHeight="1"/>
  <cols>
    <col min="1" max="1" width="49.28125" style="15" customWidth="1"/>
    <col min="2" max="2" width="38.8515625" style="15" customWidth="1"/>
    <col min="3" max="3" width="48.57421875" style="15" customWidth="1"/>
    <col min="4" max="4" width="36.421875" style="15" customWidth="1"/>
    <col min="5" max="5" width="9.140625" style="16" customWidth="1"/>
    <col min="6" max="16384" width="9.140625" style="16" bestFit="1" customWidth="1"/>
  </cols>
  <sheetData>
    <row r="1" spans="1:4" ht="14.25" customHeight="1">
      <c r="A1" s="203"/>
      <c r="B1" s="203"/>
      <c r="C1" s="203"/>
      <c r="D1" s="111"/>
    </row>
    <row r="2" spans="1:4" ht="36" customHeight="1">
      <c r="A2" s="194" t="s">
        <v>127</v>
      </c>
      <c r="B2" s="194"/>
      <c r="C2" s="194"/>
      <c r="D2" s="194"/>
    </row>
    <row r="3" spans="1:4" s="14" customFormat="1" ht="24" customHeight="1">
      <c r="A3" s="120" t="s">
        <v>1</v>
      </c>
      <c r="B3" s="204"/>
      <c r="C3" s="204"/>
      <c r="D3" s="122" t="s">
        <v>2</v>
      </c>
    </row>
    <row r="4" spans="1:4" ht="19.5" customHeight="1">
      <c r="A4" s="125" t="s">
        <v>3</v>
      </c>
      <c r="B4" s="127"/>
      <c r="C4" s="125" t="s">
        <v>4</v>
      </c>
      <c r="D4" s="127"/>
    </row>
    <row r="5" spans="1:4" ht="21.75" customHeight="1">
      <c r="A5" s="124" t="s">
        <v>5</v>
      </c>
      <c r="B5" s="205" t="s">
        <v>6</v>
      </c>
      <c r="C5" s="124" t="s">
        <v>128</v>
      </c>
      <c r="D5" s="205" t="s">
        <v>6</v>
      </c>
    </row>
    <row r="6" spans="1:4" ht="17.25" customHeight="1">
      <c r="A6" s="102"/>
      <c r="B6" s="68"/>
      <c r="C6" s="102"/>
      <c r="D6" s="68"/>
    </row>
    <row r="7" spans="1:4" ht="17.25" customHeight="1">
      <c r="A7" s="206" t="s">
        <v>129</v>
      </c>
      <c r="B7" s="207">
        <v>873.62</v>
      </c>
      <c r="C7" s="208" t="s">
        <v>130</v>
      </c>
      <c r="D7" s="207">
        <v>873.62</v>
      </c>
    </row>
    <row r="8" spans="1:4" ht="17.25" customHeight="1">
      <c r="A8" s="209" t="s">
        <v>131</v>
      </c>
      <c r="B8" s="207">
        <v>873.62</v>
      </c>
      <c r="C8" s="208" t="s">
        <v>132</v>
      </c>
      <c r="D8" s="210"/>
    </row>
    <row r="9" spans="1:4" ht="17.25" customHeight="1">
      <c r="A9" s="209" t="s">
        <v>133</v>
      </c>
      <c r="B9" s="207">
        <v>873.62</v>
      </c>
      <c r="C9" s="208" t="s">
        <v>134</v>
      </c>
      <c r="D9" s="210"/>
    </row>
    <row r="10" spans="1:4" ht="17.25" customHeight="1">
      <c r="A10" s="209" t="s">
        <v>135</v>
      </c>
      <c r="B10" s="211"/>
      <c r="C10" s="208" t="s">
        <v>136</v>
      </c>
      <c r="D10" s="210"/>
    </row>
    <row r="11" spans="1:4" ht="17.25" customHeight="1">
      <c r="A11" s="209" t="s">
        <v>137</v>
      </c>
      <c r="B11" s="211"/>
      <c r="C11" s="208" t="s">
        <v>138</v>
      </c>
      <c r="D11" s="210"/>
    </row>
    <row r="12" spans="1:4" ht="17.25" customHeight="1">
      <c r="A12" s="209" t="s">
        <v>139</v>
      </c>
      <c r="B12" s="211"/>
      <c r="C12" s="208" t="s">
        <v>140</v>
      </c>
      <c r="D12" s="210"/>
    </row>
    <row r="13" spans="1:4" ht="17.25" customHeight="1">
      <c r="A13" s="209" t="s">
        <v>141</v>
      </c>
      <c r="B13" s="211"/>
      <c r="C13" s="208" t="s">
        <v>142</v>
      </c>
      <c r="D13" s="210"/>
    </row>
    <row r="14" spans="1:4" ht="17.25" customHeight="1">
      <c r="A14" s="209" t="s">
        <v>143</v>
      </c>
      <c r="B14" s="211"/>
      <c r="C14" s="208" t="s">
        <v>144</v>
      </c>
      <c r="D14" s="210"/>
    </row>
    <row r="15" spans="1:4" ht="17.25" customHeight="1">
      <c r="A15" s="209" t="s">
        <v>145</v>
      </c>
      <c r="B15" s="212"/>
      <c r="C15" s="208" t="s">
        <v>146</v>
      </c>
      <c r="D15" s="207">
        <v>40.7</v>
      </c>
    </row>
    <row r="16" spans="1:4" ht="17.25" customHeight="1">
      <c r="A16" s="209" t="s">
        <v>131</v>
      </c>
      <c r="B16" s="213"/>
      <c r="C16" s="208" t="s">
        <v>147</v>
      </c>
      <c r="D16" s="207">
        <v>783.9</v>
      </c>
    </row>
    <row r="17" spans="1:4" ht="17.25" customHeight="1">
      <c r="A17" s="214" t="s">
        <v>143</v>
      </c>
      <c r="B17" s="213"/>
      <c r="C17" s="208" t="s">
        <v>148</v>
      </c>
      <c r="D17" s="207"/>
    </row>
    <row r="18" spans="1:4" ht="17.25" customHeight="1">
      <c r="A18" s="214" t="s">
        <v>145</v>
      </c>
      <c r="B18" s="213"/>
      <c r="C18" s="208" t="s">
        <v>149</v>
      </c>
      <c r="D18" s="207"/>
    </row>
    <row r="19" spans="1:4" ht="17.25" customHeight="1">
      <c r="A19" s="215"/>
      <c r="B19" s="213"/>
      <c r="C19" s="208" t="s">
        <v>150</v>
      </c>
      <c r="D19" s="207"/>
    </row>
    <row r="20" spans="1:4" ht="17.25" customHeight="1">
      <c r="A20" s="215"/>
      <c r="B20" s="213"/>
      <c r="C20" s="208" t="s">
        <v>151</v>
      </c>
      <c r="D20" s="207"/>
    </row>
    <row r="21" spans="1:4" ht="17.25" customHeight="1">
      <c r="A21" s="215"/>
      <c r="B21" s="213"/>
      <c r="C21" s="208" t="s">
        <v>152</v>
      </c>
      <c r="D21" s="207"/>
    </row>
    <row r="22" spans="1:4" ht="17.25" customHeight="1">
      <c r="A22" s="215"/>
      <c r="B22" s="213"/>
      <c r="C22" s="208" t="s">
        <v>153</v>
      </c>
      <c r="D22" s="207"/>
    </row>
    <row r="23" spans="1:4" ht="17.25" customHeight="1">
      <c r="A23" s="215"/>
      <c r="B23" s="213"/>
      <c r="C23" s="208" t="s">
        <v>154</v>
      </c>
      <c r="D23" s="207"/>
    </row>
    <row r="24" spans="1:4" ht="17.25" customHeight="1">
      <c r="A24" s="215"/>
      <c r="B24" s="213"/>
      <c r="C24" s="208" t="s">
        <v>155</v>
      </c>
      <c r="D24" s="207"/>
    </row>
    <row r="25" spans="1:4" ht="17.25" customHeight="1">
      <c r="A25" s="215"/>
      <c r="B25" s="213"/>
      <c r="C25" s="208" t="s">
        <v>156</v>
      </c>
      <c r="D25" s="207"/>
    </row>
    <row r="26" spans="1:4" ht="17.25" customHeight="1">
      <c r="A26" s="215"/>
      <c r="B26" s="213"/>
      <c r="C26" s="208" t="s">
        <v>157</v>
      </c>
      <c r="D26" s="207">
        <v>49.02</v>
      </c>
    </row>
    <row r="27" spans="1:4" ht="17.25" customHeight="1">
      <c r="A27" s="215"/>
      <c r="B27" s="213"/>
      <c r="C27" s="208" t="s">
        <v>158</v>
      </c>
      <c r="D27" s="207"/>
    </row>
    <row r="28" spans="1:4" ht="17.25" customHeight="1">
      <c r="A28" s="215"/>
      <c r="B28" s="213"/>
      <c r="C28" s="208" t="s">
        <v>159</v>
      </c>
      <c r="D28" s="207"/>
    </row>
    <row r="29" spans="1:4" ht="17.25" customHeight="1">
      <c r="A29" s="215"/>
      <c r="B29" s="213"/>
      <c r="C29" s="208" t="s">
        <v>160</v>
      </c>
      <c r="D29" s="207"/>
    </row>
    <row r="30" spans="1:4" ht="17.25" customHeight="1">
      <c r="A30" s="215"/>
      <c r="B30" s="216"/>
      <c r="C30" s="208" t="s">
        <v>161</v>
      </c>
      <c r="D30" s="207"/>
    </row>
    <row r="31" spans="1:4" ht="14.25" customHeight="1">
      <c r="A31" s="217"/>
      <c r="B31" s="108" t="s">
        <v>43</v>
      </c>
      <c r="C31" s="214" t="s">
        <v>162</v>
      </c>
      <c r="D31" s="218"/>
    </row>
    <row r="32" spans="1:4" ht="17.25" customHeight="1">
      <c r="A32" s="219" t="s">
        <v>163</v>
      </c>
      <c r="B32" s="207">
        <v>873.62</v>
      </c>
      <c r="C32" s="217" t="s">
        <v>47</v>
      </c>
      <c r="D32" s="220">
        <f>SUM(D15:D31)</f>
        <v>873.62</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F27" sqref="F27"/>
    </sheetView>
  </sheetViews>
  <sheetFormatPr defaultColWidth="8.8515625" defaultRowHeight="14.25" customHeight="1"/>
  <cols>
    <col min="1" max="1" width="20.140625" style="114" customWidth="1"/>
    <col min="2" max="2" width="44.00390625" style="114" customWidth="1"/>
    <col min="3" max="3" width="24.28125" style="30" customWidth="1"/>
    <col min="4" max="4" width="16.57421875" style="30" customWidth="1"/>
    <col min="5" max="7" width="24.28125" style="30" customWidth="1"/>
    <col min="8" max="8" width="9.140625" style="30" customWidth="1"/>
    <col min="9" max="16384" width="9.140625" style="30" bestFit="1" customWidth="1"/>
  </cols>
  <sheetData>
    <row r="1" spans="4:7" ht="12" customHeight="1">
      <c r="D1" s="193"/>
      <c r="F1" s="156"/>
      <c r="G1" s="156"/>
    </row>
    <row r="2" spans="1:7" ht="39" customHeight="1">
      <c r="A2" s="194" t="s">
        <v>164</v>
      </c>
      <c r="B2" s="194"/>
      <c r="C2" s="194"/>
      <c r="D2" s="194"/>
      <c r="E2" s="194"/>
      <c r="F2" s="194"/>
      <c r="G2" s="194"/>
    </row>
    <row r="3" spans="1:7" s="112" customFormat="1" ht="24" customHeight="1">
      <c r="A3" s="120" t="s">
        <v>1</v>
      </c>
      <c r="B3" s="158"/>
      <c r="F3" s="122"/>
      <c r="G3" s="122" t="s">
        <v>2</v>
      </c>
    </row>
    <row r="4" spans="1:7" ht="20.25" customHeight="1">
      <c r="A4" s="195" t="s">
        <v>165</v>
      </c>
      <c r="B4" s="196"/>
      <c r="C4" s="125" t="s">
        <v>70</v>
      </c>
      <c r="D4" s="126"/>
      <c r="E4" s="126"/>
      <c r="F4" s="127"/>
      <c r="G4" s="197" t="s">
        <v>71</v>
      </c>
    </row>
    <row r="5" spans="1:7" ht="20.25" customHeight="1">
      <c r="A5" s="130" t="s">
        <v>68</v>
      </c>
      <c r="B5" s="130" t="s">
        <v>69</v>
      </c>
      <c r="C5" s="70" t="s">
        <v>52</v>
      </c>
      <c r="D5" s="70" t="s">
        <v>54</v>
      </c>
      <c r="E5" s="70" t="s">
        <v>166</v>
      </c>
      <c r="F5" s="70" t="s">
        <v>167</v>
      </c>
      <c r="G5" s="103"/>
    </row>
    <row r="6" spans="1:7" ht="13.5" customHeight="1">
      <c r="A6" s="130" t="s">
        <v>168</v>
      </c>
      <c r="B6" s="130" t="s">
        <v>169</v>
      </c>
      <c r="C6" s="198" t="s">
        <v>170</v>
      </c>
      <c r="D6" s="124"/>
      <c r="E6" s="198" t="s">
        <v>171</v>
      </c>
      <c r="F6" s="198" t="s">
        <v>172</v>
      </c>
      <c r="G6" s="198" t="s">
        <v>173</v>
      </c>
    </row>
    <row r="7" spans="1:7" ht="13.5" customHeight="1">
      <c r="A7" s="49" t="s">
        <v>78</v>
      </c>
      <c r="B7" s="199" t="s">
        <v>79</v>
      </c>
      <c r="C7" s="162">
        <v>40.7</v>
      </c>
      <c r="D7" s="162">
        <v>40.7</v>
      </c>
      <c r="E7" s="162">
        <v>40.7</v>
      </c>
      <c r="F7" s="200"/>
      <c r="G7" s="200"/>
    </row>
    <row r="8" spans="1:7" ht="13.5" customHeight="1">
      <c r="A8" s="49" t="s">
        <v>80</v>
      </c>
      <c r="B8" s="199" t="s">
        <v>81</v>
      </c>
      <c r="C8" s="162">
        <v>38.4</v>
      </c>
      <c r="D8" s="162">
        <v>38.4</v>
      </c>
      <c r="E8" s="162">
        <v>38.4</v>
      </c>
      <c r="F8" s="200"/>
      <c r="G8" s="200"/>
    </row>
    <row r="9" spans="1:7" ht="13.5" customHeight="1">
      <c r="A9" s="49" t="s">
        <v>82</v>
      </c>
      <c r="B9" s="199" t="s">
        <v>83</v>
      </c>
      <c r="C9" s="162">
        <v>38.4</v>
      </c>
      <c r="D9" s="162">
        <v>38.4</v>
      </c>
      <c r="E9" s="162">
        <v>38.4</v>
      </c>
      <c r="F9" s="200"/>
      <c r="G9" s="200"/>
    </row>
    <row r="10" spans="1:7" ht="13.5" customHeight="1">
      <c r="A10" s="49" t="s">
        <v>84</v>
      </c>
      <c r="B10" s="199" t="s">
        <v>85</v>
      </c>
      <c r="C10" s="162">
        <v>2.3</v>
      </c>
      <c r="D10" s="162">
        <v>2.3</v>
      </c>
      <c r="E10" s="162">
        <v>2.3</v>
      </c>
      <c r="F10" s="200"/>
      <c r="G10" s="200"/>
    </row>
    <row r="11" spans="1:7" ht="13.5" customHeight="1">
      <c r="A11" s="49" t="s">
        <v>86</v>
      </c>
      <c r="B11" s="199" t="s">
        <v>87</v>
      </c>
      <c r="C11" s="162">
        <v>2.3</v>
      </c>
      <c r="D11" s="162">
        <v>2.3</v>
      </c>
      <c r="E11" s="162">
        <v>2.3</v>
      </c>
      <c r="F11" s="200"/>
      <c r="G11" s="200"/>
    </row>
    <row r="12" spans="1:7" ht="13.5" customHeight="1">
      <c r="A12" s="49" t="s">
        <v>88</v>
      </c>
      <c r="B12" s="199" t="s">
        <v>89</v>
      </c>
      <c r="C12" s="162">
        <v>783.9</v>
      </c>
      <c r="D12" s="162">
        <v>479.12</v>
      </c>
      <c r="E12" s="162">
        <v>476.73</v>
      </c>
      <c r="F12" s="162">
        <v>2.39</v>
      </c>
      <c r="G12" s="162">
        <v>304.78</v>
      </c>
    </row>
    <row r="13" spans="1:7" ht="13.5" customHeight="1">
      <c r="A13" s="49" t="s">
        <v>90</v>
      </c>
      <c r="B13" s="199" t="s">
        <v>91</v>
      </c>
      <c r="C13" s="162">
        <v>18.55</v>
      </c>
      <c r="D13" s="162">
        <v>18.55</v>
      </c>
      <c r="E13" s="162">
        <v>17.49</v>
      </c>
      <c r="F13" s="162">
        <v>1.06</v>
      </c>
      <c r="G13" s="162"/>
    </row>
    <row r="14" spans="1:7" ht="13.5" customHeight="1">
      <c r="A14" s="49" t="s">
        <v>92</v>
      </c>
      <c r="B14" s="199" t="s">
        <v>93</v>
      </c>
      <c r="C14" s="162">
        <v>18.55</v>
      </c>
      <c r="D14" s="162">
        <v>18.55</v>
      </c>
      <c r="E14" s="162">
        <v>17.49</v>
      </c>
      <c r="F14" s="162">
        <v>1.06</v>
      </c>
      <c r="G14" s="162"/>
    </row>
    <row r="15" spans="1:7" ht="13.5" customHeight="1">
      <c r="A15" s="49" t="s">
        <v>94</v>
      </c>
      <c r="B15" s="199" t="s">
        <v>95</v>
      </c>
      <c r="C15" s="162">
        <v>385.84</v>
      </c>
      <c r="D15" s="162">
        <v>366.81</v>
      </c>
      <c r="E15" s="162">
        <v>366.81</v>
      </c>
      <c r="F15" s="200"/>
      <c r="G15" s="162">
        <v>19.03</v>
      </c>
    </row>
    <row r="16" spans="1:7" ht="13.5" customHeight="1">
      <c r="A16" s="49" t="s">
        <v>96</v>
      </c>
      <c r="B16" s="199" t="s">
        <v>97</v>
      </c>
      <c r="C16" s="162">
        <v>366.81</v>
      </c>
      <c r="D16" s="162">
        <v>366.81</v>
      </c>
      <c r="E16" s="162">
        <v>366.81</v>
      </c>
      <c r="F16" s="200"/>
      <c r="G16" s="162"/>
    </row>
    <row r="17" spans="1:7" ht="13.5" customHeight="1">
      <c r="A17" s="49" t="s">
        <v>98</v>
      </c>
      <c r="B17" s="199" t="s">
        <v>99</v>
      </c>
      <c r="C17" s="162">
        <v>19.03</v>
      </c>
      <c r="D17" s="162"/>
      <c r="E17" s="162"/>
      <c r="F17" s="200"/>
      <c r="G17" s="162">
        <v>19.03</v>
      </c>
    </row>
    <row r="18" spans="1:7" ht="13.5" customHeight="1">
      <c r="A18" s="49" t="s">
        <v>100</v>
      </c>
      <c r="B18" s="199" t="s">
        <v>101</v>
      </c>
      <c r="C18" s="162">
        <v>310.69</v>
      </c>
      <c r="D18" s="162">
        <v>26.14</v>
      </c>
      <c r="E18" s="162">
        <v>24.82</v>
      </c>
      <c r="F18" s="162">
        <v>1.32</v>
      </c>
      <c r="G18" s="162">
        <v>284.55</v>
      </c>
    </row>
    <row r="19" spans="1:7" ht="13.5" customHeight="1">
      <c r="A19" s="49" t="s">
        <v>102</v>
      </c>
      <c r="B19" s="199" t="s">
        <v>103</v>
      </c>
      <c r="C19" s="162">
        <v>13.2</v>
      </c>
      <c r="D19" s="162">
        <v>13.2</v>
      </c>
      <c r="E19" s="162">
        <v>12.53</v>
      </c>
      <c r="F19" s="162">
        <v>0.67</v>
      </c>
      <c r="G19" s="200"/>
    </row>
    <row r="20" spans="1:7" ht="13.5" customHeight="1">
      <c r="A20" s="49" t="s">
        <v>104</v>
      </c>
      <c r="B20" s="199" t="s">
        <v>105</v>
      </c>
      <c r="C20" s="162">
        <v>12.94</v>
      </c>
      <c r="D20" s="162">
        <v>12.94</v>
      </c>
      <c r="E20" s="162">
        <v>12.29</v>
      </c>
      <c r="F20" s="162">
        <v>0.66</v>
      </c>
      <c r="G20" s="200"/>
    </row>
    <row r="21" spans="1:7" ht="13.5" customHeight="1">
      <c r="A21" s="49" t="s">
        <v>106</v>
      </c>
      <c r="B21" s="199" t="s">
        <v>107</v>
      </c>
      <c r="C21" s="162">
        <v>284.55</v>
      </c>
      <c r="D21" s="162"/>
      <c r="E21" s="162"/>
      <c r="F21" s="200"/>
      <c r="G21" s="162">
        <v>284.55</v>
      </c>
    </row>
    <row r="22" spans="1:7" ht="13.5" customHeight="1">
      <c r="A22" s="49" t="s">
        <v>108</v>
      </c>
      <c r="B22" s="199" t="s">
        <v>109</v>
      </c>
      <c r="C22" s="162">
        <v>67.62</v>
      </c>
      <c r="D22" s="162">
        <v>67.62</v>
      </c>
      <c r="E22" s="162">
        <v>67.62</v>
      </c>
      <c r="F22" s="200"/>
      <c r="G22" s="200"/>
    </row>
    <row r="23" spans="1:7" ht="13.5" customHeight="1">
      <c r="A23" s="49" t="s">
        <v>110</v>
      </c>
      <c r="B23" s="199" t="s">
        <v>111</v>
      </c>
      <c r="C23" s="162">
        <v>44.94</v>
      </c>
      <c r="D23" s="162">
        <v>44.94</v>
      </c>
      <c r="E23" s="162">
        <v>44.94</v>
      </c>
      <c r="F23" s="200"/>
      <c r="G23" s="200"/>
    </row>
    <row r="24" spans="1:7" ht="13.5" customHeight="1">
      <c r="A24" s="49" t="s">
        <v>112</v>
      </c>
      <c r="B24" s="199" t="s">
        <v>113</v>
      </c>
      <c r="C24" s="162">
        <v>20.51</v>
      </c>
      <c r="D24" s="162">
        <v>20.51</v>
      </c>
      <c r="E24" s="162">
        <v>20.51</v>
      </c>
      <c r="F24" s="200"/>
      <c r="G24" s="200"/>
    </row>
    <row r="25" spans="1:7" ht="13.5" customHeight="1">
      <c r="A25" s="49" t="s">
        <v>114</v>
      </c>
      <c r="B25" s="199" t="s">
        <v>115</v>
      </c>
      <c r="C25" s="162">
        <v>2.17</v>
      </c>
      <c r="D25" s="162">
        <v>2.17</v>
      </c>
      <c r="E25" s="162">
        <v>2.17</v>
      </c>
      <c r="F25" s="200"/>
      <c r="G25" s="200"/>
    </row>
    <row r="26" spans="1:7" ht="13.5" customHeight="1">
      <c r="A26" s="49" t="s">
        <v>116</v>
      </c>
      <c r="B26" s="199" t="s">
        <v>117</v>
      </c>
      <c r="C26" s="162">
        <v>1.2</v>
      </c>
      <c r="D26" s="200"/>
      <c r="E26" s="200"/>
      <c r="F26" s="200"/>
      <c r="G26" s="162">
        <v>1.2</v>
      </c>
    </row>
    <row r="27" spans="1:7" ht="13.5" customHeight="1">
      <c r="A27" s="49" t="s">
        <v>118</v>
      </c>
      <c r="B27" s="199" t="s">
        <v>119</v>
      </c>
      <c r="C27" s="162">
        <v>1.2</v>
      </c>
      <c r="D27" s="200"/>
      <c r="E27" s="200"/>
      <c r="F27" s="200"/>
      <c r="G27" s="162">
        <v>1.2</v>
      </c>
    </row>
    <row r="28" spans="1:7" ht="13.5" customHeight="1">
      <c r="A28" s="49" t="s">
        <v>120</v>
      </c>
      <c r="B28" s="199" t="s">
        <v>121</v>
      </c>
      <c r="C28" s="162">
        <v>49.02</v>
      </c>
      <c r="D28" s="162">
        <v>49.02</v>
      </c>
      <c r="E28" s="162">
        <v>49.02</v>
      </c>
      <c r="F28" s="200"/>
      <c r="G28" s="200"/>
    </row>
    <row r="29" spans="1:7" ht="13.5" customHeight="1">
      <c r="A29" s="49" t="s">
        <v>122</v>
      </c>
      <c r="B29" s="199" t="s">
        <v>123</v>
      </c>
      <c r="C29" s="162">
        <v>49.02</v>
      </c>
      <c r="D29" s="162">
        <v>49.02</v>
      </c>
      <c r="E29" s="162">
        <v>49.02</v>
      </c>
      <c r="F29" s="200"/>
      <c r="G29" s="200"/>
    </row>
    <row r="30" spans="1:7" ht="13.5" customHeight="1">
      <c r="A30" s="49" t="s">
        <v>124</v>
      </c>
      <c r="B30" s="199" t="s">
        <v>125</v>
      </c>
      <c r="C30" s="162">
        <v>49.02</v>
      </c>
      <c r="D30" s="162">
        <v>49.02</v>
      </c>
      <c r="E30" s="162">
        <v>49.02</v>
      </c>
      <c r="F30" s="200"/>
      <c r="G30" s="200"/>
    </row>
    <row r="31" spans="1:7" ht="18" customHeight="1">
      <c r="A31" s="201" t="s">
        <v>126</v>
      </c>
      <c r="B31" s="202" t="s">
        <v>126</v>
      </c>
      <c r="C31" s="165">
        <v>873.62</v>
      </c>
      <c r="D31" s="165">
        <v>568.84</v>
      </c>
      <c r="E31" s="165">
        <v>566.45</v>
      </c>
      <c r="F31" s="165">
        <v>2.39</v>
      </c>
      <c r="G31" s="165">
        <v>304.78</v>
      </c>
    </row>
  </sheetData>
  <sheetProtection/>
  <mergeCells count="6">
    <mergeCell ref="A2:G2"/>
    <mergeCell ref="A3:E3"/>
    <mergeCell ref="A4:B4"/>
    <mergeCell ref="C4:F4"/>
    <mergeCell ref="A31:B31"/>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tabSelected="1" workbookViewId="0" topLeftCell="A1">
      <selection activeCell="D13" sqref="D13"/>
    </sheetView>
  </sheetViews>
  <sheetFormatPr defaultColWidth="8.8515625" defaultRowHeight="12.75"/>
  <cols>
    <col min="1" max="2" width="27.421875" style="180" customWidth="1"/>
    <col min="3" max="3" width="17.28125" style="181" customWidth="1"/>
    <col min="4" max="5" width="26.28125" style="182" customWidth="1"/>
    <col min="6" max="6" width="18.7109375" style="182" customWidth="1"/>
    <col min="7" max="7" width="9.140625" style="30" customWidth="1"/>
    <col min="8" max="16384" width="9.140625" style="30" bestFit="1" customWidth="1"/>
  </cols>
  <sheetData>
    <row r="1" spans="1:6" ht="12" customHeight="1">
      <c r="A1" s="183"/>
      <c r="B1" s="183"/>
      <c r="C1" s="88"/>
      <c r="D1" s="30"/>
      <c r="E1" s="30"/>
      <c r="F1" s="184"/>
    </row>
    <row r="2" spans="1:6" ht="36" customHeight="1">
      <c r="A2" s="185" t="s">
        <v>174</v>
      </c>
      <c r="B2" s="185"/>
      <c r="C2" s="185"/>
      <c r="D2" s="185"/>
      <c r="E2" s="185"/>
      <c r="F2" s="185"/>
    </row>
    <row r="3" spans="1:6" s="112" customFormat="1" ht="24" customHeight="1">
      <c r="A3" s="120" t="s">
        <v>1</v>
      </c>
      <c r="B3" s="186"/>
      <c r="C3" s="92"/>
      <c r="F3" s="187" t="s">
        <v>175</v>
      </c>
    </row>
    <row r="4" spans="1:6" s="179" customFormat="1" ht="19.5" customHeight="1">
      <c r="A4" s="188" t="s">
        <v>176</v>
      </c>
      <c r="B4" s="124" t="s">
        <v>177</v>
      </c>
      <c r="C4" s="125" t="s">
        <v>178</v>
      </c>
      <c r="D4" s="126"/>
      <c r="E4" s="127"/>
      <c r="F4" s="124" t="s">
        <v>179</v>
      </c>
    </row>
    <row r="5" spans="1:6" s="179" customFormat="1" ht="19.5" customHeight="1">
      <c r="A5" s="68"/>
      <c r="B5" s="102"/>
      <c r="C5" s="70" t="s">
        <v>54</v>
      </c>
      <c r="D5" s="70" t="s">
        <v>180</v>
      </c>
      <c r="E5" s="70" t="s">
        <v>181</v>
      </c>
      <c r="F5" s="102"/>
    </row>
    <row r="6" spans="1:6" s="179" customFormat="1" ht="18.75" customHeight="1">
      <c r="A6" s="189">
        <v>1</v>
      </c>
      <c r="B6" s="189">
        <v>2</v>
      </c>
      <c r="C6" s="190">
        <v>3</v>
      </c>
      <c r="D6" s="189">
        <v>4</v>
      </c>
      <c r="E6" s="189">
        <v>5</v>
      </c>
      <c r="F6" s="189">
        <v>6</v>
      </c>
    </row>
    <row r="7" spans="1:6" ht="18.75" customHeight="1">
      <c r="A7" s="191"/>
      <c r="B7" s="191"/>
      <c r="C7" s="192"/>
      <c r="D7" s="191"/>
      <c r="E7" s="191"/>
      <c r="F7" s="191"/>
    </row>
    <row r="8" ht="14.25"/>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8"/>
  <drawing r:id="rId1"/>
</worksheet>
</file>

<file path=xl/worksheets/sheet7.xml><?xml version="1.0" encoding="utf-8"?>
<worksheet xmlns="http://schemas.openxmlformats.org/spreadsheetml/2006/main" xmlns:r="http://schemas.openxmlformats.org/officeDocument/2006/relationships">
  <sheetPr>
    <pageSetUpPr fitToPage="1"/>
  </sheetPr>
  <dimension ref="A1:U46"/>
  <sheetViews>
    <sheetView workbookViewId="0" topLeftCell="C5">
      <selection activeCell="I9" sqref="I9:I44"/>
    </sheetView>
  </sheetViews>
  <sheetFormatPr defaultColWidth="8.8515625" defaultRowHeight="14.25" customHeight="1"/>
  <cols>
    <col min="1" max="3" width="14.8515625" style="114" customWidth="1"/>
    <col min="4" max="5" width="15.140625" style="114" bestFit="1" customWidth="1"/>
    <col min="6" max="7" width="14.28125" style="114" customWidth="1"/>
    <col min="8" max="9" width="12.140625" style="88" customWidth="1"/>
    <col min="10" max="10" width="14.57421875" style="88" customWidth="1"/>
    <col min="11" max="21" width="12.140625" style="88" customWidth="1"/>
    <col min="22" max="22" width="9.140625" style="30" customWidth="1"/>
    <col min="23" max="16384" width="9.140625" style="30" bestFit="1" customWidth="1"/>
  </cols>
  <sheetData>
    <row r="1" ht="12" customHeight="1">
      <c r="U1" s="177"/>
    </row>
    <row r="2" spans="1:21" ht="39" customHeight="1">
      <c r="A2" s="157" t="s">
        <v>182</v>
      </c>
      <c r="B2" s="157"/>
      <c r="C2" s="157"/>
      <c r="D2" s="157"/>
      <c r="E2" s="157"/>
      <c r="F2" s="157"/>
      <c r="G2" s="157"/>
      <c r="H2" s="157"/>
      <c r="I2" s="157"/>
      <c r="J2" s="157"/>
      <c r="K2" s="157"/>
      <c r="L2" s="157"/>
      <c r="M2" s="157"/>
      <c r="N2" s="157"/>
      <c r="O2" s="157"/>
      <c r="P2" s="157"/>
      <c r="Q2" s="157"/>
      <c r="R2" s="157"/>
      <c r="S2" s="157"/>
      <c r="T2" s="157"/>
      <c r="U2" s="157"/>
    </row>
    <row r="3" spans="1:21" s="112" customFormat="1" ht="24" customHeight="1">
      <c r="A3" s="120" t="s">
        <v>1</v>
      </c>
      <c r="B3" s="158"/>
      <c r="C3" s="158"/>
      <c r="D3" s="158"/>
      <c r="E3" s="158"/>
      <c r="F3" s="158"/>
      <c r="G3" s="158"/>
      <c r="O3" s="92"/>
      <c r="P3" s="92"/>
      <c r="Q3" s="92"/>
      <c r="R3" s="92"/>
      <c r="S3" s="92"/>
      <c r="T3" s="92"/>
      <c r="U3" s="178" t="s">
        <v>2</v>
      </c>
    </row>
    <row r="4" spans="1:21" ht="13.5">
      <c r="A4" s="159" t="s">
        <v>183</v>
      </c>
      <c r="B4" s="159" t="s">
        <v>184</v>
      </c>
      <c r="C4" s="159" t="s">
        <v>185</v>
      </c>
      <c r="D4" s="159" t="s">
        <v>186</v>
      </c>
      <c r="E4" s="159" t="s">
        <v>187</v>
      </c>
      <c r="F4" s="159" t="s">
        <v>188</v>
      </c>
      <c r="G4" s="159" t="s">
        <v>189</v>
      </c>
      <c r="H4" s="61" t="s">
        <v>190</v>
      </c>
      <c r="I4" s="61"/>
      <c r="J4" s="61"/>
      <c r="K4" s="61"/>
      <c r="L4" s="61"/>
      <c r="M4" s="61"/>
      <c r="N4" s="61"/>
      <c r="O4" s="61"/>
      <c r="P4" s="61"/>
      <c r="Q4" s="61"/>
      <c r="R4" s="61"/>
      <c r="S4" s="61"/>
      <c r="T4" s="61"/>
      <c r="U4" s="61"/>
    </row>
    <row r="5" spans="1:21" ht="13.5">
      <c r="A5" s="159"/>
      <c r="B5" s="159"/>
      <c r="C5" s="159"/>
      <c r="D5" s="159"/>
      <c r="E5" s="159"/>
      <c r="F5" s="159"/>
      <c r="G5" s="159"/>
      <c r="H5" s="61" t="s">
        <v>191</v>
      </c>
      <c r="I5" s="61" t="s">
        <v>192</v>
      </c>
      <c r="J5" s="61"/>
      <c r="K5" s="61"/>
      <c r="L5" s="61"/>
      <c r="M5" s="61"/>
      <c r="N5" s="61"/>
      <c r="O5" s="61" t="s">
        <v>58</v>
      </c>
      <c r="P5" s="61" t="s">
        <v>64</v>
      </c>
      <c r="Q5" s="61"/>
      <c r="R5" s="61"/>
      <c r="S5" s="61"/>
      <c r="T5" s="61"/>
      <c r="U5" s="61"/>
    </row>
    <row r="6" spans="1:21" ht="13.5">
      <c r="A6" s="159"/>
      <c r="B6" s="159"/>
      <c r="C6" s="159"/>
      <c r="D6" s="159"/>
      <c r="E6" s="159"/>
      <c r="F6" s="159"/>
      <c r="G6" s="159"/>
      <c r="H6" s="61"/>
      <c r="I6" s="61" t="s">
        <v>193</v>
      </c>
      <c r="J6" s="61"/>
      <c r="K6" s="61" t="s">
        <v>194</v>
      </c>
      <c r="L6" s="61" t="s">
        <v>195</v>
      </c>
      <c r="M6" s="61" t="s">
        <v>196</v>
      </c>
      <c r="N6" s="61" t="s">
        <v>197</v>
      </c>
      <c r="O6" s="61"/>
      <c r="P6" s="61" t="s">
        <v>54</v>
      </c>
      <c r="Q6" s="61" t="s">
        <v>59</v>
      </c>
      <c r="R6" s="61" t="s">
        <v>60</v>
      </c>
      <c r="S6" s="61" t="s">
        <v>61</v>
      </c>
      <c r="T6" s="61" t="s">
        <v>62</v>
      </c>
      <c r="U6" s="61" t="s">
        <v>63</v>
      </c>
    </row>
    <row r="7" spans="1:21" ht="27">
      <c r="A7" s="159"/>
      <c r="B7" s="159"/>
      <c r="C7" s="159"/>
      <c r="D7" s="159"/>
      <c r="E7" s="159"/>
      <c r="F7" s="159"/>
      <c r="G7" s="159"/>
      <c r="H7" s="61"/>
      <c r="I7" s="61" t="s">
        <v>54</v>
      </c>
      <c r="J7" s="61" t="s">
        <v>198</v>
      </c>
      <c r="K7" s="61"/>
      <c r="L7" s="61"/>
      <c r="M7" s="61"/>
      <c r="N7" s="61"/>
      <c r="O7" s="61"/>
      <c r="P7" s="61"/>
      <c r="Q7" s="61"/>
      <c r="R7" s="61"/>
      <c r="S7" s="61"/>
      <c r="T7" s="61"/>
      <c r="U7" s="61"/>
    </row>
    <row r="8" spans="1:21" ht="13.5" customHeight="1">
      <c r="A8" s="160" t="s">
        <v>168</v>
      </c>
      <c r="B8" s="160" t="s">
        <v>169</v>
      </c>
      <c r="C8" s="160" t="s">
        <v>170</v>
      </c>
      <c r="D8" s="160" t="s">
        <v>171</v>
      </c>
      <c r="E8" s="160" t="s">
        <v>172</v>
      </c>
      <c r="F8" s="160" t="s">
        <v>173</v>
      </c>
      <c r="G8" s="160" t="s">
        <v>199</v>
      </c>
      <c r="H8" s="160" t="s">
        <v>200</v>
      </c>
      <c r="I8" s="160" t="s">
        <v>201</v>
      </c>
      <c r="J8" s="160" t="s">
        <v>202</v>
      </c>
      <c r="K8" s="160" t="s">
        <v>203</v>
      </c>
      <c r="L8" s="160" t="s">
        <v>204</v>
      </c>
      <c r="M8" s="160" t="s">
        <v>205</v>
      </c>
      <c r="N8" s="160" t="s">
        <v>206</v>
      </c>
      <c r="O8" s="160" t="s">
        <v>207</v>
      </c>
      <c r="P8" s="160" t="s">
        <v>208</v>
      </c>
      <c r="Q8" s="160" t="s">
        <v>209</v>
      </c>
      <c r="R8" s="160" t="s">
        <v>210</v>
      </c>
      <c r="S8" s="160" t="s">
        <v>211</v>
      </c>
      <c r="T8" s="160" t="s">
        <v>212</v>
      </c>
      <c r="U8" s="160" t="s">
        <v>213</v>
      </c>
    </row>
    <row r="9" spans="1:21" ht="13.5" customHeight="1">
      <c r="A9" s="139" t="s">
        <v>66</v>
      </c>
      <c r="B9" s="139" t="s">
        <v>214</v>
      </c>
      <c r="C9" s="139" t="s">
        <v>215</v>
      </c>
      <c r="D9" s="139" t="s">
        <v>92</v>
      </c>
      <c r="E9" s="139" t="s">
        <v>216</v>
      </c>
      <c r="F9" s="139" t="s">
        <v>217</v>
      </c>
      <c r="G9" s="161" t="s">
        <v>218</v>
      </c>
      <c r="H9" s="162">
        <v>7.9</v>
      </c>
      <c r="I9" s="162">
        <v>7.9</v>
      </c>
      <c r="J9" s="173"/>
      <c r="K9" s="160"/>
      <c r="L9" s="160"/>
      <c r="M9" s="162">
        <v>7.9</v>
      </c>
      <c r="N9" s="160"/>
      <c r="O9" s="160"/>
      <c r="P9" s="160"/>
      <c r="Q9" s="160"/>
      <c r="R9" s="160"/>
      <c r="S9" s="160"/>
      <c r="T9" s="160"/>
      <c r="U9" s="160"/>
    </row>
    <row r="10" spans="1:21" ht="13.5" customHeight="1">
      <c r="A10" s="139" t="s">
        <v>66</v>
      </c>
      <c r="B10" s="139" t="s">
        <v>214</v>
      </c>
      <c r="C10" s="139" t="s">
        <v>215</v>
      </c>
      <c r="D10" s="139" t="s">
        <v>96</v>
      </c>
      <c r="E10" s="139" t="s">
        <v>219</v>
      </c>
      <c r="F10" s="139" t="s">
        <v>217</v>
      </c>
      <c r="G10" s="161" t="s">
        <v>218</v>
      </c>
      <c r="H10" s="162">
        <v>152.32</v>
      </c>
      <c r="I10" s="162">
        <v>152.32</v>
      </c>
      <c r="J10" s="173"/>
      <c r="K10" s="160"/>
      <c r="L10" s="160"/>
      <c r="M10" s="162">
        <v>152.32</v>
      </c>
      <c r="N10" s="160"/>
      <c r="O10" s="160"/>
      <c r="P10" s="160"/>
      <c r="Q10" s="160"/>
      <c r="R10" s="160"/>
      <c r="S10" s="160"/>
      <c r="T10" s="160"/>
      <c r="U10" s="160"/>
    </row>
    <row r="11" spans="1:21" ht="13.5" customHeight="1">
      <c r="A11" s="139" t="s">
        <v>66</v>
      </c>
      <c r="B11" s="139" t="s">
        <v>214</v>
      </c>
      <c r="C11" s="139" t="s">
        <v>215</v>
      </c>
      <c r="D11" s="139" t="s">
        <v>102</v>
      </c>
      <c r="E11" s="139" t="s">
        <v>220</v>
      </c>
      <c r="F11" s="139" t="s">
        <v>217</v>
      </c>
      <c r="G11" s="161" t="s">
        <v>218</v>
      </c>
      <c r="H11" s="162">
        <v>6.32</v>
      </c>
      <c r="I11" s="162">
        <v>6.32</v>
      </c>
      <c r="J11" s="173"/>
      <c r="K11" s="160"/>
      <c r="L11" s="160"/>
      <c r="M11" s="162">
        <v>6.32</v>
      </c>
      <c r="N11" s="160"/>
      <c r="O11" s="160"/>
      <c r="P11" s="160"/>
      <c r="Q11" s="160"/>
      <c r="R11" s="160"/>
      <c r="S11" s="160"/>
      <c r="T11" s="160"/>
      <c r="U11" s="160"/>
    </row>
    <row r="12" spans="1:21" ht="13.5" customHeight="1">
      <c r="A12" s="139" t="s">
        <v>66</v>
      </c>
      <c r="B12" s="139" t="s">
        <v>214</v>
      </c>
      <c r="C12" s="139" t="s">
        <v>215</v>
      </c>
      <c r="D12" s="139" t="s">
        <v>104</v>
      </c>
      <c r="E12" s="139" t="s">
        <v>221</v>
      </c>
      <c r="F12" s="139" t="s">
        <v>217</v>
      </c>
      <c r="G12" s="161" t="s">
        <v>218</v>
      </c>
      <c r="H12" s="162">
        <v>6.16</v>
      </c>
      <c r="I12" s="162">
        <v>6.16</v>
      </c>
      <c r="J12" s="173"/>
      <c r="K12" s="160"/>
      <c r="L12" s="160"/>
      <c r="M12" s="162">
        <v>6.16</v>
      </c>
      <c r="N12" s="160"/>
      <c r="O12" s="160"/>
      <c r="P12" s="160"/>
      <c r="Q12" s="160"/>
      <c r="R12" s="160"/>
      <c r="S12" s="160"/>
      <c r="T12" s="160"/>
      <c r="U12" s="160"/>
    </row>
    <row r="13" spans="1:21" ht="13.5" customHeight="1">
      <c r="A13" s="139" t="s">
        <v>66</v>
      </c>
      <c r="B13" s="139" t="s">
        <v>222</v>
      </c>
      <c r="C13" s="139" t="s">
        <v>223</v>
      </c>
      <c r="D13" s="139" t="s">
        <v>92</v>
      </c>
      <c r="E13" s="139" t="s">
        <v>216</v>
      </c>
      <c r="F13" s="139" t="s">
        <v>224</v>
      </c>
      <c r="G13" s="161" t="s">
        <v>225</v>
      </c>
      <c r="H13" s="162">
        <v>3.82</v>
      </c>
      <c r="I13" s="162">
        <v>3.82</v>
      </c>
      <c r="J13" s="173"/>
      <c r="K13" s="160"/>
      <c r="L13" s="160"/>
      <c r="M13" s="162">
        <v>3.82</v>
      </c>
      <c r="N13" s="160"/>
      <c r="O13" s="160"/>
      <c r="P13" s="160"/>
      <c r="Q13" s="160"/>
      <c r="R13" s="160"/>
      <c r="S13" s="160"/>
      <c r="T13" s="160"/>
      <c r="U13" s="160"/>
    </row>
    <row r="14" spans="1:21" ht="13.5" customHeight="1">
      <c r="A14" s="139" t="s">
        <v>66</v>
      </c>
      <c r="B14" s="139" t="s">
        <v>222</v>
      </c>
      <c r="C14" s="139" t="s">
        <v>223</v>
      </c>
      <c r="D14" s="139" t="s">
        <v>96</v>
      </c>
      <c r="E14" s="139" t="s">
        <v>219</v>
      </c>
      <c r="F14" s="139" t="s">
        <v>224</v>
      </c>
      <c r="G14" s="161" t="s">
        <v>225</v>
      </c>
      <c r="H14" s="162">
        <v>82.74</v>
      </c>
      <c r="I14" s="162">
        <v>82.74</v>
      </c>
      <c r="J14" s="173"/>
      <c r="K14" s="160"/>
      <c r="L14" s="160"/>
      <c r="M14" s="162">
        <v>82.74</v>
      </c>
      <c r="N14" s="160"/>
      <c r="O14" s="160"/>
      <c r="P14" s="160"/>
      <c r="Q14" s="160"/>
      <c r="R14" s="160"/>
      <c r="S14" s="160"/>
      <c r="T14" s="160"/>
      <c r="U14" s="160"/>
    </row>
    <row r="15" spans="1:21" ht="13.5" customHeight="1">
      <c r="A15" s="139" t="s">
        <v>66</v>
      </c>
      <c r="B15" s="139" t="s">
        <v>222</v>
      </c>
      <c r="C15" s="139" t="s">
        <v>223</v>
      </c>
      <c r="D15" s="139" t="s">
        <v>102</v>
      </c>
      <c r="E15" s="139" t="s">
        <v>220</v>
      </c>
      <c r="F15" s="139" t="s">
        <v>224</v>
      </c>
      <c r="G15" s="161" t="s">
        <v>225</v>
      </c>
      <c r="H15" s="162">
        <v>2.39</v>
      </c>
      <c r="I15" s="162">
        <v>2.39</v>
      </c>
      <c r="J15" s="173"/>
      <c r="K15" s="160"/>
      <c r="L15" s="160"/>
      <c r="M15" s="162">
        <v>2.39</v>
      </c>
      <c r="N15" s="160"/>
      <c r="O15" s="160"/>
      <c r="P15" s="160"/>
      <c r="Q15" s="160"/>
      <c r="R15" s="160"/>
      <c r="S15" s="160"/>
      <c r="T15" s="160"/>
      <c r="U15" s="160"/>
    </row>
    <row r="16" spans="1:21" ht="13.5" customHeight="1">
      <c r="A16" s="139" t="s">
        <v>66</v>
      </c>
      <c r="B16" s="139" t="s">
        <v>222</v>
      </c>
      <c r="C16" s="139" t="s">
        <v>223</v>
      </c>
      <c r="D16" s="139" t="s">
        <v>104</v>
      </c>
      <c r="E16" s="139" t="s">
        <v>221</v>
      </c>
      <c r="F16" s="139" t="s">
        <v>224</v>
      </c>
      <c r="G16" s="161" t="s">
        <v>225</v>
      </c>
      <c r="H16" s="162">
        <v>2.34</v>
      </c>
      <c r="I16" s="162">
        <v>2.34</v>
      </c>
      <c r="J16" s="173"/>
      <c r="K16" s="160"/>
      <c r="L16" s="160"/>
      <c r="M16" s="162">
        <v>2.34</v>
      </c>
      <c r="N16" s="160"/>
      <c r="O16" s="160"/>
      <c r="P16" s="160"/>
      <c r="Q16" s="160"/>
      <c r="R16" s="160"/>
      <c r="S16" s="160"/>
      <c r="T16" s="160"/>
      <c r="U16" s="160"/>
    </row>
    <row r="17" spans="1:21" ht="13.5" customHeight="1">
      <c r="A17" s="139" t="s">
        <v>66</v>
      </c>
      <c r="B17" s="139" t="s">
        <v>226</v>
      </c>
      <c r="C17" s="139" t="s">
        <v>227</v>
      </c>
      <c r="D17" s="139" t="s">
        <v>92</v>
      </c>
      <c r="E17" s="139" t="s">
        <v>216</v>
      </c>
      <c r="F17" s="139" t="s">
        <v>228</v>
      </c>
      <c r="G17" s="161" t="s">
        <v>229</v>
      </c>
      <c r="H17" s="162">
        <v>4.57</v>
      </c>
      <c r="I17" s="162">
        <v>4.57</v>
      </c>
      <c r="J17" s="173"/>
      <c r="K17" s="160"/>
      <c r="L17" s="160"/>
      <c r="M17" s="162">
        <v>4.57</v>
      </c>
      <c r="N17" s="160"/>
      <c r="O17" s="160"/>
      <c r="P17" s="160"/>
      <c r="Q17" s="160"/>
      <c r="R17" s="160"/>
      <c r="S17" s="160"/>
      <c r="T17" s="160"/>
      <c r="U17" s="160"/>
    </row>
    <row r="18" spans="1:21" ht="13.5" customHeight="1">
      <c r="A18" s="139" t="s">
        <v>66</v>
      </c>
      <c r="B18" s="139" t="s">
        <v>226</v>
      </c>
      <c r="C18" s="139" t="s">
        <v>227</v>
      </c>
      <c r="D18" s="139" t="s">
        <v>96</v>
      </c>
      <c r="E18" s="139" t="s">
        <v>219</v>
      </c>
      <c r="F18" s="139" t="s">
        <v>228</v>
      </c>
      <c r="G18" s="161" t="s">
        <v>229</v>
      </c>
      <c r="H18" s="162">
        <v>105.3</v>
      </c>
      <c r="I18" s="162">
        <v>105.3</v>
      </c>
      <c r="J18" s="173"/>
      <c r="K18" s="160"/>
      <c r="L18" s="160"/>
      <c r="M18" s="162">
        <v>105.3</v>
      </c>
      <c r="N18" s="160"/>
      <c r="O18" s="160"/>
      <c r="P18" s="160"/>
      <c r="Q18" s="160"/>
      <c r="R18" s="160"/>
      <c r="S18" s="160"/>
      <c r="T18" s="160"/>
      <c r="U18" s="160"/>
    </row>
    <row r="19" spans="1:21" ht="13.5" customHeight="1">
      <c r="A19" s="139" t="s">
        <v>66</v>
      </c>
      <c r="B19" s="139" t="s">
        <v>226</v>
      </c>
      <c r="C19" s="139" t="s">
        <v>227</v>
      </c>
      <c r="D19" s="139" t="s">
        <v>102</v>
      </c>
      <c r="E19" s="139" t="s">
        <v>220</v>
      </c>
      <c r="F19" s="139" t="s">
        <v>228</v>
      </c>
      <c r="G19" s="161" t="s">
        <v>229</v>
      </c>
      <c r="H19" s="162">
        <v>3.2</v>
      </c>
      <c r="I19" s="162">
        <v>3.2</v>
      </c>
      <c r="J19" s="173"/>
      <c r="K19" s="160"/>
      <c r="L19" s="160"/>
      <c r="M19" s="162">
        <v>3.2</v>
      </c>
      <c r="N19" s="160"/>
      <c r="O19" s="160"/>
      <c r="P19" s="160"/>
      <c r="Q19" s="160"/>
      <c r="R19" s="160"/>
      <c r="S19" s="160"/>
      <c r="T19" s="160"/>
      <c r="U19" s="160"/>
    </row>
    <row r="20" spans="1:21" ht="13.5" customHeight="1">
      <c r="A20" s="139" t="s">
        <v>66</v>
      </c>
      <c r="B20" s="139" t="s">
        <v>226</v>
      </c>
      <c r="C20" s="139" t="s">
        <v>227</v>
      </c>
      <c r="D20" s="139" t="s">
        <v>104</v>
      </c>
      <c r="E20" s="139" t="s">
        <v>221</v>
      </c>
      <c r="F20" s="139" t="s">
        <v>228</v>
      </c>
      <c r="G20" s="161" t="s">
        <v>229</v>
      </c>
      <c r="H20" s="162">
        <v>3.19</v>
      </c>
      <c r="I20" s="162">
        <v>3.19</v>
      </c>
      <c r="J20" s="173"/>
      <c r="K20" s="160"/>
      <c r="L20" s="160"/>
      <c r="M20" s="162">
        <v>3.19</v>
      </c>
      <c r="N20" s="160"/>
      <c r="O20" s="160"/>
      <c r="P20" s="160"/>
      <c r="Q20" s="160"/>
      <c r="R20" s="160"/>
      <c r="S20" s="160"/>
      <c r="T20" s="160"/>
      <c r="U20" s="160"/>
    </row>
    <row r="21" spans="1:21" ht="13.5" customHeight="1">
      <c r="A21" s="139" t="s">
        <v>66</v>
      </c>
      <c r="B21" s="139" t="s">
        <v>230</v>
      </c>
      <c r="C21" s="139" t="s">
        <v>231</v>
      </c>
      <c r="D21" s="139" t="s">
        <v>92</v>
      </c>
      <c r="E21" s="139" t="s">
        <v>216</v>
      </c>
      <c r="F21" s="139" t="s">
        <v>224</v>
      </c>
      <c r="G21" s="161" t="s">
        <v>225</v>
      </c>
      <c r="H21" s="162">
        <v>1.2</v>
      </c>
      <c r="I21" s="162">
        <v>1.2</v>
      </c>
      <c r="J21" s="173"/>
      <c r="K21" s="160"/>
      <c r="L21" s="160"/>
      <c r="M21" s="162">
        <v>1.2</v>
      </c>
      <c r="N21" s="160"/>
      <c r="O21" s="160"/>
      <c r="P21" s="160"/>
      <c r="Q21" s="160"/>
      <c r="R21" s="160"/>
      <c r="S21" s="160"/>
      <c r="T21" s="160"/>
      <c r="U21" s="160"/>
    </row>
    <row r="22" spans="1:21" ht="13.5" customHeight="1">
      <c r="A22" s="139" t="s">
        <v>66</v>
      </c>
      <c r="B22" s="139" t="s">
        <v>230</v>
      </c>
      <c r="C22" s="139" t="s">
        <v>231</v>
      </c>
      <c r="D22" s="139" t="s">
        <v>96</v>
      </c>
      <c r="E22" s="139" t="s">
        <v>219</v>
      </c>
      <c r="F22" s="139" t="s">
        <v>224</v>
      </c>
      <c r="G22" s="161" t="s">
        <v>225</v>
      </c>
      <c r="H22" s="162">
        <v>25.8</v>
      </c>
      <c r="I22" s="162">
        <v>25.8</v>
      </c>
      <c r="J22" s="173"/>
      <c r="K22" s="160"/>
      <c r="L22" s="160"/>
      <c r="M22" s="162">
        <v>25.8</v>
      </c>
      <c r="N22" s="160"/>
      <c r="O22" s="160"/>
      <c r="P22" s="160"/>
      <c r="Q22" s="160"/>
      <c r="R22" s="160"/>
      <c r="S22" s="160"/>
      <c r="T22" s="160"/>
      <c r="U22" s="160"/>
    </row>
    <row r="23" spans="1:21" ht="13.5" customHeight="1">
      <c r="A23" s="139" t="s">
        <v>66</v>
      </c>
      <c r="B23" s="139" t="s">
        <v>230</v>
      </c>
      <c r="C23" s="139" t="s">
        <v>231</v>
      </c>
      <c r="D23" s="139" t="s">
        <v>102</v>
      </c>
      <c r="E23" s="139" t="s">
        <v>220</v>
      </c>
      <c r="F23" s="139" t="s">
        <v>224</v>
      </c>
      <c r="G23" s="161" t="s">
        <v>225</v>
      </c>
      <c r="H23" s="162">
        <v>0.6</v>
      </c>
      <c r="I23" s="162">
        <v>0.6</v>
      </c>
      <c r="J23" s="173"/>
      <c r="K23" s="160"/>
      <c r="L23" s="160"/>
      <c r="M23" s="162">
        <v>0.6</v>
      </c>
      <c r="N23" s="160"/>
      <c r="O23" s="160"/>
      <c r="P23" s="160"/>
      <c r="Q23" s="160"/>
      <c r="R23" s="160"/>
      <c r="S23" s="160"/>
      <c r="T23" s="160"/>
      <c r="U23" s="160"/>
    </row>
    <row r="24" spans="1:21" ht="13.5" customHeight="1">
      <c r="A24" s="139" t="s">
        <v>66</v>
      </c>
      <c r="B24" s="139" t="s">
        <v>230</v>
      </c>
      <c r="C24" s="139" t="s">
        <v>231</v>
      </c>
      <c r="D24" s="139" t="s">
        <v>104</v>
      </c>
      <c r="E24" s="139" t="s">
        <v>221</v>
      </c>
      <c r="F24" s="139" t="s">
        <v>224</v>
      </c>
      <c r="G24" s="161" t="s">
        <v>225</v>
      </c>
      <c r="H24" s="162">
        <v>0.6</v>
      </c>
      <c r="I24" s="162">
        <v>0.6</v>
      </c>
      <c r="J24" s="173"/>
      <c r="K24" s="160"/>
      <c r="L24" s="160"/>
      <c r="M24" s="162">
        <v>0.6</v>
      </c>
      <c r="N24" s="160"/>
      <c r="O24" s="160"/>
      <c r="P24" s="160"/>
      <c r="Q24" s="160"/>
      <c r="R24" s="160"/>
      <c r="S24" s="160"/>
      <c r="T24" s="160"/>
      <c r="U24" s="160"/>
    </row>
    <row r="25" spans="1:21" ht="13.5" customHeight="1">
      <c r="A25" s="139" t="s">
        <v>66</v>
      </c>
      <c r="B25" s="139" t="s">
        <v>232</v>
      </c>
      <c r="C25" s="139" t="s">
        <v>233</v>
      </c>
      <c r="D25" s="139" t="s">
        <v>112</v>
      </c>
      <c r="E25" s="139" t="s">
        <v>234</v>
      </c>
      <c r="F25" s="139" t="s">
        <v>235</v>
      </c>
      <c r="G25" s="161" t="s">
        <v>236</v>
      </c>
      <c r="H25" s="162">
        <v>4.17</v>
      </c>
      <c r="I25" s="162">
        <v>4.17</v>
      </c>
      <c r="J25" s="173"/>
      <c r="K25" s="160"/>
      <c r="L25" s="160"/>
      <c r="M25" s="162">
        <v>4.17</v>
      </c>
      <c r="N25" s="160"/>
      <c r="O25" s="160"/>
      <c r="P25" s="160"/>
      <c r="Q25" s="160"/>
      <c r="R25" s="160"/>
      <c r="S25" s="160"/>
      <c r="T25" s="160"/>
      <c r="U25" s="160"/>
    </row>
    <row r="26" spans="1:21" ht="13.5" customHeight="1">
      <c r="A26" s="139" t="s">
        <v>66</v>
      </c>
      <c r="B26" s="139" t="s">
        <v>237</v>
      </c>
      <c r="C26" s="139" t="s">
        <v>238</v>
      </c>
      <c r="D26" s="139" t="s">
        <v>110</v>
      </c>
      <c r="E26" s="139" t="s">
        <v>239</v>
      </c>
      <c r="F26" s="139" t="s">
        <v>240</v>
      </c>
      <c r="G26" s="161" t="s">
        <v>241</v>
      </c>
      <c r="H26" s="162">
        <v>44.94</v>
      </c>
      <c r="I26" s="162">
        <v>44.94</v>
      </c>
      <c r="J26" s="173"/>
      <c r="K26" s="160"/>
      <c r="L26" s="160"/>
      <c r="M26" s="162">
        <v>44.94</v>
      </c>
      <c r="N26" s="160"/>
      <c r="O26" s="160"/>
      <c r="P26" s="160"/>
      <c r="Q26" s="160"/>
      <c r="R26" s="160"/>
      <c r="S26" s="160"/>
      <c r="T26" s="160"/>
      <c r="U26" s="160"/>
    </row>
    <row r="27" spans="1:21" ht="13.5" customHeight="1">
      <c r="A27" s="139" t="s">
        <v>66</v>
      </c>
      <c r="B27" s="139" t="s">
        <v>242</v>
      </c>
      <c r="C27" s="139" t="s">
        <v>243</v>
      </c>
      <c r="D27" s="139" t="s">
        <v>112</v>
      </c>
      <c r="E27" s="139" t="s">
        <v>234</v>
      </c>
      <c r="F27" s="139" t="s">
        <v>235</v>
      </c>
      <c r="G27" s="161" t="s">
        <v>236</v>
      </c>
      <c r="H27" s="162">
        <v>16.34</v>
      </c>
      <c r="I27" s="162">
        <v>16.34</v>
      </c>
      <c r="J27" s="173"/>
      <c r="K27" s="160"/>
      <c r="L27" s="160"/>
      <c r="M27" s="162">
        <v>16.34</v>
      </c>
      <c r="N27" s="160"/>
      <c r="O27" s="160"/>
      <c r="P27" s="160"/>
      <c r="Q27" s="160"/>
      <c r="R27" s="160"/>
      <c r="S27" s="160"/>
      <c r="T27" s="160"/>
      <c r="U27" s="160"/>
    </row>
    <row r="28" spans="1:21" ht="13.5" customHeight="1">
      <c r="A28" s="139" t="s">
        <v>66</v>
      </c>
      <c r="B28" s="139" t="s">
        <v>244</v>
      </c>
      <c r="C28" s="139" t="s">
        <v>245</v>
      </c>
      <c r="D28" s="139" t="s">
        <v>114</v>
      </c>
      <c r="E28" s="139" t="s">
        <v>246</v>
      </c>
      <c r="F28" s="139" t="s">
        <v>247</v>
      </c>
      <c r="G28" s="161" t="s">
        <v>248</v>
      </c>
      <c r="H28" s="162">
        <v>1.58</v>
      </c>
      <c r="I28" s="162">
        <v>1.58</v>
      </c>
      <c r="J28" s="173"/>
      <c r="K28" s="160"/>
      <c r="L28" s="160"/>
      <c r="M28" s="162">
        <v>1.58</v>
      </c>
      <c r="N28" s="160"/>
      <c r="O28" s="160"/>
      <c r="P28" s="160"/>
      <c r="Q28" s="160"/>
      <c r="R28" s="160"/>
      <c r="S28" s="160"/>
      <c r="T28" s="160"/>
      <c r="U28" s="160"/>
    </row>
    <row r="29" spans="1:21" ht="13.5" customHeight="1">
      <c r="A29" s="139" t="s">
        <v>66</v>
      </c>
      <c r="B29" s="139" t="s">
        <v>249</v>
      </c>
      <c r="C29" s="139" t="s">
        <v>250</v>
      </c>
      <c r="D29" s="139" t="s">
        <v>114</v>
      </c>
      <c r="E29" s="139" t="s">
        <v>246</v>
      </c>
      <c r="F29" s="139" t="s">
        <v>247</v>
      </c>
      <c r="G29" s="161" t="s">
        <v>248</v>
      </c>
      <c r="H29" s="162">
        <v>0.59</v>
      </c>
      <c r="I29" s="162">
        <v>0.59</v>
      </c>
      <c r="J29" s="173"/>
      <c r="K29" s="160"/>
      <c r="L29" s="160"/>
      <c r="M29" s="162">
        <v>0.59</v>
      </c>
      <c r="N29" s="160"/>
      <c r="O29" s="160"/>
      <c r="P29" s="160"/>
      <c r="Q29" s="160"/>
      <c r="R29" s="160"/>
      <c r="S29" s="160"/>
      <c r="T29" s="160"/>
      <c r="U29" s="160"/>
    </row>
    <row r="30" spans="1:21" ht="13.5" customHeight="1">
      <c r="A30" s="139" t="s">
        <v>66</v>
      </c>
      <c r="B30" s="139" t="s">
        <v>251</v>
      </c>
      <c r="C30" s="139" t="s">
        <v>252</v>
      </c>
      <c r="D30" s="139" t="s">
        <v>86</v>
      </c>
      <c r="E30" s="139" t="s">
        <v>253</v>
      </c>
      <c r="F30" s="139" t="s">
        <v>247</v>
      </c>
      <c r="G30" s="161" t="s">
        <v>248</v>
      </c>
      <c r="H30" s="162">
        <v>2.3</v>
      </c>
      <c r="I30" s="162">
        <v>2.3</v>
      </c>
      <c r="J30" s="173"/>
      <c r="K30" s="160"/>
      <c r="L30" s="160"/>
      <c r="M30" s="162">
        <v>2.3</v>
      </c>
      <c r="N30" s="160"/>
      <c r="O30" s="160"/>
      <c r="P30" s="160"/>
      <c r="Q30" s="160"/>
      <c r="R30" s="160"/>
      <c r="S30" s="160"/>
      <c r="T30" s="160"/>
      <c r="U30" s="160"/>
    </row>
    <row r="31" spans="1:21" ht="13.5" customHeight="1">
      <c r="A31" s="139" t="s">
        <v>66</v>
      </c>
      <c r="B31" s="139" t="s">
        <v>254</v>
      </c>
      <c r="C31" s="139" t="s">
        <v>255</v>
      </c>
      <c r="D31" s="139" t="s">
        <v>124</v>
      </c>
      <c r="E31" s="139" t="s">
        <v>256</v>
      </c>
      <c r="F31" s="139" t="s">
        <v>257</v>
      </c>
      <c r="G31" s="161" t="s">
        <v>256</v>
      </c>
      <c r="H31" s="162">
        <v>49.02</v>
      </c>
      <c r="I31" s="162">
        <v>49.02</v>
      </c>
      <c r="J31" s="173"/>
      <c r="K31" s="160"/>
      <c r="L31" s="160"/>
      <c r="M31" s="162">
        <v>49.02</v>
      </c>
      <c r="N31" s="160"/>
      <c r="O31" s="160"/>
      <c r="P31" s="160"/>
      <c r="Q31" s="160"/>
      <c r="R31" s="160"/>
      <c r="S31" s="160"/>
      <c r="T31" s="160"/>
      <c r="U31" s="160"/>
    </row>
    <row r="32" spans="1:21" ht="13.5" customHeight="1">
      <c r="A32" s="139" t="s">
        <v>66</v>
      </c>
      <c r="B32" s="139" t="s">
        <v>258</v>
      </c>
      <c r="C32" s="139" t="s">
        <v>259</v>
      </c>
      <c r="D32" s="139" t="s">
        <v>92</v>
      </c>
      <c r="E32" s="139" t="s">
        <v>216</v>
      </c>
      <c r="F32" s="139" t="s">
        <v>260</v>
      </c>
      <c r="G32" s="161" t="s">
        <v>261</v>
      </c>
      <c r="H32" s="162">
        <v>0.2</v>
      </c>
      <c r="I32" s="162">
        <v>0.2</v>
      </c>
      <c r="J32" s="173"/>
      <c r="K32" s="160"/>
      <c r="L32" s="160"/>
      <c r="M32" s="162">
        <v>0.2</v>
      </c>
      <c r="N32" s="160"/>
      <c r="O32" s="160"/>
      <c r="P32" s="160"/>
      <c r="Q32" s="160"/>
      <c r="R32" s="160"/>
      <c r="S32" s="160"/>
      <c r="T32" s="160"/>
      <c r="U32" s="160"/>
    </row>
    <row r="33" spans="1:21" ht="13.5" customHeight="1">
      <c r="A33" s="139" t="s">
        <v>66</v>
      </c>
      <c r="B33" s="139" t="s">
        <v>258</v>
      </c>
      <c r="C33" s="139" t="s">
        <v>259</v>
      </c>
      <c r="D33" s="139" t="s">
        <v>92</v>
      </c>
      <c r="E33" s="139" t="s">
        <v>216</v>
      </c>
      <c r="F33" s="139" t="s">
        <v>262</v>
      </c>
      <c r="G33" s="161" t="s">
        <v>263</v>
      </c>
      <c r="H33" s="162">
        <v>0.31</v>
      </c>
      <c r="I33" s="162">
        <v>0.31</v>
      </c>
      <c r="J33" s="173"/>
      <c r="K33" s="160"/>
      <c r="L33" s="160"/>
      <c r="M33" s="162">
        <v>0.31</v>
      </c>
      <c r="N33" s="160"/>
      <c r="O33" s="160"/>
      <c r="P33" s="160"/>
      <c r="Q33" s="160"/>
      <c r="R33" s="160"/>
      <c r="S33" s="160"/>
      <c r="T33" s="160"/>
      <c r="U33" s="160"/>
    </row>
    <row r="34" spans="1:21" ht="13.5" customHeight="1">
      <c r="A34" s="139" t="s">
        <v>66</v>
      </c>
      <c r="B34" s="139" t="s">
        <v>258</v>
      </c>
      <c r="C34" s="139" t="s">
        <v>259</v>
      </c>
      <c r="D34" s="139" t="s">
        <v>102</v>
      </c>
      <c r="E34" s="139" t="s">
        <v>220</v>
      </c>
      <c r="F34" s="139" t="s">
        <v>260</v>
      </c>
      <c r="G34" s="161" t="s">
        <v>261</v>
      </c>
      <c r="H34" s="162">
        <v>0.26</v>
      </c>
      <c r="I34" s="162">
        <v>0.26</v>
      </c>
      <c r="J34" s="173"/>
      <c r="K34" s="160"/>
      <c r="L34" s="160"/>
      <c r="M34" s="162">
        <v>0.26</v>
      </c>
      <c r="N34" s="160"/>
      <c r="O34" s="160"/>
      <c r="P34" s="160"/>
      <c r="Q34" s="160"/>
      <c r="R34" s="160"/>
      <c r="S34" s="160"/>
      <c r="T34" s="160"/>
      <c r="U34" s="160"/>
    </row>
    <row r="35" spans="1:21" ht="13.5" customHeight="1">
      <c r="A35" s="139" t="s">
        <v>66</v>
      </c>
      <c r="B35" s="139" t="s">
        <v>258</v>
      </c>
      <c r="C35" s="139" t="s">
        <v>259</v>
      </c>
      <c r="D35" s="139" t="s">
        <v>104</v>
      </c>
      <c r="E35" s="139" t="s">
        <v>221</v>
      </c>
      <c r="F35" s="139" t="s">
        <v>260</v>
      </c>
      <c r="G35" s="161" t="s">
        <v>261</v>
      </c>
      <c r="H35" s="162">
        <v>0.26</v>
      </c>
      <c r="I35" s="162">
        <v>0.26</v>
      </c>
      <c r="J35" s="173"/>
      <c r="K35" s="160"/>
      <c r="L35" s="160"/>
      <c r="M35" s="162">
        <v>0.26</v>
      </c>
      <c r="N35" s="160"/>
      <c r="O35" s="160"/>
      <c r="P35" s="160"/>
      <c r="Q35" s="160"/>
      <c r="R35" s="160"/>
      <c r="S35" s="160"/>
      <c r="T35" s="160"/>
      <c r="U35" s="160"/>
    </row>
    <row r="36" spans="1:21" ht="13.5" customHeight="1">
      <c r="A36" s="139" t="s">
        <v>66</v>
      </c>
      <c r="B36" s="139" t="s">
        <v>264</v>
      </c>
      <c r="C36" s="139" t="s">
        <v>265</v>
      </c>
      <c r="D36" s="139" t="s">
        <v>92</v>
      </c>
      <c r="E36" s="139" t="s">
        <v>216</v>
      </c>
      <c r="F36" s="139" t="s">
        <v>266</v>
      </c>
      <c r="G36" s="161" t="s">
        <v>265</v>
      </c>
      <c r="H36" s="162">
        <v>0.34</v>
      </c>
      <c r="I36" s="162">
        <v>0.34</v>
      </c>
      <c r="J36" s="173"/>
      <c r="K36" s="160"/>
      <c r="L36" s="160"/>
      <c r="M36" s="162">
        <v>0.34</v>
      </c>
      <c r="N36" s="160"/>
      <c r="O36" s="160"/>
      <c r="P36" s="160"/>
      <c r="Q36" s="160"/>
      <c r="R36" s="160"/>
      <c r="S36" s="160"/>
      <c r="T36" s="160"/>
      <c r="U36" s="160"/>
    </row>
    <row r="37" spans="1:21" ht="13.5" customHeight="1">
      <c r="A37" s="139" t="s">
        <v>66</v>
      </c>
      <c r="B37" s="139" t="s">
        <v>264</v>
      </c>
      <c r="C37" s="139" t="s">
        <v>265</v>
      </c>
      <c r="D37" s="139" t="s">
        <v>102</v>
      </c>
      <c r="E37" s="139" t="s">
        <v>220</v>
      </c>
      <c r="F37" s="139" t="s">
        <v>266</v>
      </c>
      <c r="G37" s="161" t="s">
        <v>265</v>
      </c>
      <c r="H37" s="162">
        <v>0.24</v>
      </c>
      <c r="I37" s="162">
        <v>0.24</v>
      </c>
      <c r="J37" s="173"/>
      <c r="K37" s="160"/>
      <c r="L37" s="160"/>
      <c r="M37" s="162">
        <v>0.24</v>
      </c>
      <c r="N37" s="160"/>
      <c r="O37" s="160"/>
      <c r="P37" s="160"/>
      <c r="Q37" s="160"/>
      <c r="R37" s="160"/>
      <c r="S37" s="160"/>
      <c r="T37" s="160"/>
      <c r="U37" s="160"/>
    </row>
    <row r="38" spans="1:21" ht="13.5" customHeight="1">
      <c r="A38" s="139" t="s">
        <v>66</v>
      </c>
      <c r="B38" s="139" t="s">
        <v>264</v>
      </c>
      <c r="C38" s="139" t="s">
        <v>265</v>
      </c>
      <c r="D38" s="139" t="s">
        <v>104</v>
      </c>
      <c r="E38" s="139" t="s">
        <v>221</v>
      </c>
      <c r="F38" s="139" t="s">
        <v>266</v>
      </c>
      <c r="G38" s="161" t="s">
        <v>265</v>
      </c>
      <c r="H38" s="162">
        <v>0.24</v>
      </c>
      <c r="I38" s="162">
        <v>0.24</v>
      </c>
      <c r="J38" s="173"/>
      <c r="K38" s="160"/>
      <c r="L38" s="160"/>
      <c r="M38" s="162">
        <v>0.24</v>
      </c>
      <c r="N38" s="160"/>
      <c r="O38" s="160"/>
      <c r="P38" s="160"/>
      <c r="Q38" s="160"/>
      <c r="R38" s="160"/>
      <c r="S38" s="160"/>
      <c r="T38" s="160"/>
      <c r="U38" s="160"/>
    </row>
    <row r="39" spans="1:21" ht="18" customHeight="1">
      <c r="A39" s="163" t="s">
        <v>66</v>
      </c>
      <c r="B39" s="163" t="s">
        <v>267</v>
      </c>
      <c r="C39" s="163" t="s">
        <v>268</v>
      </c>
      <c r="D39" s="163" t="s">
        <v>92</v>
      </c>
      <c r="E39" s="163" t="s">
        <v>216</v>
      </c>
      <c r="F39" s="163" t="s">
        <v>269</v>
      </c>
      <c r="G39" s="164" t="s">
        <v>270</v>
      </c>
      <c r="H39" s="165">
        <v>0.22</v>
      </c>
      <c r="I39" s="165">
        <v>0.22</v>
      </c>
      <c r="J39" s="173"/>
      <c r="K39" s="174"/>
      <c r="L39" s="174"/>
      <c r="M39" s="165">
        <v>0.22</v>
      </c>
      <c r="N39" s="174"/>
      <c r="O39" s="174"/>
      <c r="P39" s="174"/>
      <c r="Q39" s="174"/>
      <c r="R39" s="174"/>
      <c r="S39" s="174"/>
      <c r="T39" s="174"/>
      <c r="U39" s="174" t="s">
        <v>43</v>
      </c>
    </row>
    <row r="40" spans="1:21" ht="18" customHeight="1">
      <c r="A40" s="166" t="s">
        <v>66</v>
      </c>
      <c r="B40" s="166" t="s">
        <v>267</v>
      </c>
      <c r="C40" s="166" t="s">
        <v>268</v>
      </c>
      <c r="D40" s="166" t="s">
        <v>102</v>
      </c>
      <c r="E40" s="166" t="s">
        <v>220</v>
      </c>
      <c r="F40" s="166" t="s">
        <v>269</v>
      </c>
      <c r="G40" s="167" t="s">
        <v>270</v>
      </c>
      <c r="H40" s="165">
        <v>0.17</v>
      </c>
      <c r="I40" s="165">
        <v>0.17</v>
      </c>
      <c r="J40" s="173"/>
      <c r="K40" s="175"/>
      <c r="L40" s="175"/>
      <c r="M40" s="165">
        <v>0.17</v>
      </c>
      <c r="N40" s="175"/>
      <c r="O40" s="175"/>
      <c r="P40" s="175"/>
      <c r="Q40" s="175"/>
      <c r="R40" s="175"/>
      <c r="S40" s="175"/>
      <c r="T40" s="175"/>
      <c r="U40" s="175" t="s">
        <v>43</v>
      </c>
    </row>
    <row r="41" spans="1:21" ht="14.25" customHeight="1">
      <c r="A41" s="166" t="s">
        <v>66</v>
      </c>
      <c r="B41" s="166" t="s">
        <v>267</v>
      </c>
      <c r="C41" s="166" t="s">
        <v>268</v>
      </c>
      <c r="D41" s="166" t="s">
        <v>104</v>
      </c>
      <c r="E41" s="166" t="s">
        <v>221</v>
      </c>
      <c r="F41" s="166" t="s">
        <v>269</v>
      </c>
      <c r="G41" s="167" t="s">
        <v>270</v>
      </c>
      <c r="H41" s="168">
        <v>0.17</v>
      </c>
      <c r="I41" s="168">
        <v>0.17</v>
      </c>
      <c r="J41" s="173"/>
      <c r="K41" s="176"/>
      <c r="L41" s="176"/>
      <c r="M41" s="168">
        <v>0.17</v>
      </c>
      <c r="N41" s="176"/>
      <c r="O41" s="176"/>
      <c r="P41" s="176"/>
      <c r="Q41" s="176"/>
      <c r="R41" s="176"/>
      <c r="S41" s="176"/>
      <c r="T41" s="176"/>
      <c r="U41" s="176"/>
    </row>
    <row r="42" spans="1:21" ht="14.25" customHeight="1">
      <c r="A42" s="166" t="s">
        <v>66</v>
      </c>
      <c r="B42" s="166" t="s">
        <v>271</v>
      </c>
      <c r="C42" s="166" t="s">
        <v>272</v>
      </c>
      <c r="D42" s="166" t="s">
        <v>82</v>
      </c>
      <c r="E42" s="166" t="s">
        <v>273</v>
      </c>
      <c r="F42" s="166" t="s">
        <v>274</v>
      </c>
      <c r="G42" s="167" t="s">
        <v>272</v>
      </c>
      <c r="H42" s="168">
        <v>38.4</v>
      </c>
      <c r="I42" s="168">
        <v>38.4</v>
      </c>
      <c r="J42" s="173"/>
      <c r="K42" s="176"/>
      <c r="L42" s="176"/>
      <c r="M42" s="168">
        <v>38.4</v>
      </c>
      <c r="N42" s="176"/>
      <c r="O42" s="176"/>
      <c r="P42" s="176"/>
      <c r="Q42" s="176"/>
      <c r="R42" s="176"/>
      <c r="S42" s="176"/>
      <c r="T42" s="176"/>
      <c r="U42" s="176"/>
    </row>
    <row r="43" spans="1:21" ht="14.25" customHeight="1">
      <c r="A43" s="166" t="s">
        <v>66</v>
      </c>
      <c r="B43" s="166" t="s">
        <v>275</v>
      </c>
      <c r="C43" s="166" t="s">
        <v>276</v>
      </c>
      <c r="D43" s="166" t="s">
        <v>96</v>
      </c>
      <c r="E43" s="166" t="s">
        <v>219</v>
      </c>
      <c r="F43" s="166" t="s">
        <v>277</v>
      </c>
      <c r="G43" s="167" t="s">
        <v>278</v>
      </c>
      <c r="H43" s="168">
        <v>0.6</v>
      </c>
      <c r="I43" s="168">
        <v>0.6</v>
      </c>
      <c r="J43" s="173"/>
      <c r="K43" s="176"/>
      <c r="L43" s="176"/>
      <c r="M43" s="168">
        <v>0.6</v>
      </c>
      <c r="N43" s="176"/>
      <c r="O43" s="176"/>
      <c r="P43" s="176"/>
      <c r="Q43" s="176"/>
      <c r="R43" s="176"/>
      <c r="S43" s="176"/>
      <c r="T43" s="176"/>
      <c r="U43" s="176"/>
    </row>
    <row r="44" spans="1:21" ht="14.25" customHeight="1">
      <c r="A44" s="166" t="s">
        <v>66</v>
      </c>
      <c r="B44" s="166" t="s">
        <v>279</v>
      </c>
      <c r="C44" s="166" t="s">
        <v>280</v>
      </c>
      <c r="D44" s="166" t="s">
        <v>96</v>
      </c>
      <c r="E44" s="166" t="s">
        <v>219</v>
      </c>
      <c r="F44" s="166" t="s">
        <v>281</v>
      </c>
      <c r="G44" s="167" t="s">
        <v>282</v>
      </c>
      <c r="H44" s="168">
        <v>0.04</v>
      </c>
      <c r="I44" s="168">
        <v>0.04</v>
      </c>
      <c r="J44" s="173"/>
      <c r="K44" s="176"/>
      <c r="L44" s="176"/>
      <c r="M44" s="168">
        <v>0.04</v>
      </c>
      <c r="N44" s="176"/>
      <c r="O44" s="176"/>
      <c r="P44" s="176"/>
      <c r="Q44" s="176"/>
      <c r="R44" s="176"/>
      <c r="S44" s="176"/>
      <c r="T44" s="176"/>
      <c r="U44" s="176"/>
    </row>
    <row r="45" spans="1:21" ht="14.25" customHeight="1">
      <c r="A45" s="169" t="s">
        <v>126</v>
      </c>
      <c r="B45" s="170"/>
      <c r="C45" s="170"/>
      <c r="D45" s="170"/>
      <c r="E45" s="170"/>
      <c r="F45" s="170"/>
      <c r="G45" s="171"/>
      <c r="H45" s="168">
        <f>SUM(H9:H44)</f>
        <v>568.8399999999999</v>
      </c>
      <c r="I45" s="168">
        <f>SUM(I9:I44)</f>
        <v>568.8399999999999</v>
      </c>
      <c r="J45" s="173"/>
      <c r="K45" s="176"/>
      <c r="L45" s="176"/>
      <c r="M45" s="168">
        <f>SUM(M9:M44)</f>
        <v>568.8399999999999</v>
      </c>
      <c r="N45" s="176"/>
      <c r="O45" s="176"/>
      <c r="P45" s="176"/>
      <c r="Q45" s="176"/>
      <c r="R45" s="176"/>
      <c r="S45" s="176"/>
      <c r="T45" s="176"/>
      <c r="U45" s="176"/>
    </row>
    <row r="46" spans="8:10" ht="14.25" customHeight="1">
      <c r="H46" s="172" t="s">
        <v>45</v>
      </c>
      <c r="I46" s="172" t="s">
        <v>45</v>
      </c>
      <c r="J46"/>
    </row>
  </sheetData>
  <sheetProtection/>
  <mergeCells count="26">
    <mergeCell ref="A2:U2"/>
    <mergeCell ref="A3:I3"/>
    <mergeCell ref="H4:U4"/>
    <mergeCell ref="I5:N5"/>
    <mergeCell ref="P5:U5"/>
    <mergeCell ref="I6:J6"/>
    <mergeCell ref="A45:G45"/>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AB12"/>
  <sheetViews>
    <sheetView workbookViewId="0" topLeftCell="A1">
      <selection activeCell="L9" sqref="L9"/>
    </sheetView>
  </sheetViews>
  <sheetFormatPr defaultColWidth="8.8515625" defaultRowHeight="14.25" customHeight="1"/>
  <cols>
    <col min="1" max="1" width="10.28125" style="30" customWidth="1"/>
    <col min="2" max="2" width="10.28125" style="30" bestFit="1" customWidth="1"/>
    <col min="3" max="3" width="32.57421875" style="30" customWidth="1"/>
    <col min="4" max="4" width="29.28125" style="30" customWidth="1"/>
    <col min="5" max="5" width="11.140625" style="30" customWidth="1"/>
    <col min="6" max="6" width="17.140625" style="30" customWidth="1"/>
    <col min="7" max="7" width="9.8515625" style="30" customWidth="1"/>
    <col min="8" max="8" width="21.8515625" style="30" customWidth="1"/>
    <col min="9" max="9" width="7.8515625" style="30" customWidth="1"/>
    <col min="10" max="10" width="7.421875" style="30" customWidth="1"/>
    <col min="11" max="11" width="9.28125" style="30" customWidth="1"/>
    <col min="12" max="12" width="12.57421875" style="30" customWidth="1"/>
    <col min="13" max="15" width="11.140625" style="30" customWidth="1"/>
    <col min="16" max="16" width="12.140625" style="30" customWidth="1"/>
    <col min="17" max="17" width="10.00390625" style="30" customWidth="1"/>
    <col min="18" max="18" width="10.57421875" style="30" customWidth="1"/>
    <col min="19" max="19" width="10.28125" style="30" customWidth="1"/>
    <col min="20" max="20" width="10.421875" style="30" customWidth="1"/>
    <col min="21" max="22" width="11.140625" style="30" customWidth="1"/>
    <col min="23" max="23" width="9.140625" style="30" customWidth="1"/>
    <col min="24" max="24" width="10.28125" style="30" customWidth="1"/>
    <col min="25" max="27" width="11.7109375" style="30" customWidth="1"/>
    <col min="28" max="28" width="10.28125" style="30" customWidth="1"/>
    <col min="29" max="29" width="9.140625" style="30" customWidth="1"/>
    <col min="30" max="16384" width="9.140625" style="30" bestFit="1" customWidth="1"/>
  </cols>
  <sheetData>
    <row r="1" spans="5:28" ht="13.5" customHeight="1">
      <c r="E1" s="142"/>
      <c r="F1" s="142"/>
      <c r="G1" s="142"/>
      <c r="H1" s="142"/>
      <c r="I1" s="55"/>
      <c r="J1" s="55"/>
      <c r="K1" s="55"/>
      <c r="L1" s="55"/>
      <c r="M1" s="55"/>
      <c r="N1" s="55"/>
      <c r="O1" s="55"/>
      <c r="P1" s="55"/>
      <c r="Q1" s="55"/>
      <c r="R1" s="55"/>
      <c r="S1" s="55"/>
      <c r="T1" s="55"/>
      <c r="U1" s="55"/>
      <c r="V1" s="55"/>
      <c r="AB1" s="156"/>
    </row>
    <row r="2" spans="1:28" ht="51.75" customHeight="1">
      <c r="A2" s="98" t="s">
        <v>283</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112" customFormat="1" ht="24" customHeight="1">
      <c r="A3" s="120" t="s">
        <v>1</v>
      </c>
      <c r="B3" s="120"/>
      <c r="C3" s="58"/>
      <c r="D3" s="58"/>
      <c r="E3" s="58"/>
      <c r="F3" s="58"/>
      <c r="G3" s="58"/>
      <c r="H3" s="58"/>
      <c r="I3" s="59"/>
      <c r="J3" s="59"/>
      <c r="K3" s="59"/>
      <c r="L3" s="59"/>
      <c r="M3" s="59"/>
      <c r="N3" s="59"/>
      <c r="O3" s="59"/>
      <c r="P3" s="59"/>
      <c r="Q3" s="59"/>
      <c r="R3" s="59"/>
      <c r="S3" s="59"/>
      <c r="T3" s="59"/>
      <c r="U3" s="59"/>
      <c r="V3" s="59"/>
      <c r="AB3" s="122" t="s">
        <v>175</v>
      </c>
    </row>
    <row r="4" spans="1:28" ht="15.75" customHeight="1">
      <c r="A4" s="143" t="s">
        <v>284</v>
      </c>
      <c r="B4" s="143" t="s">
        <v>184</v>
      </c>
      <c r="C4" s="143" t="s">
        <v>185</v>
      </c>
      <c r="D4" s="143" t="s">
        <v>285</v>
      </c>
      <c r="E4" s="143" t="s">
        <v>186</v>
      </c>
      <c r="F4" s="143" t="s">
        <v>187</v>
      </c>
      <c r="G4" s="143" t="s">
        <v>286</v>
      </c>
      <c r="H4" s="143" t="s">
        <v>287</v>
      </c>
      <c r="I4" s="143" t="s">
        <v>52</v>
      </c>
      <c r="J4" s="78" t="s">
        <v>288</v>
      </c>
      <c r="K4" s="78"/>
      <c r="L4" s="78"/>
      <c r="M4" s="78"/>
      <c r="N4" s="78"/>
      <c r="O4" s="78"/>
      <c r="P4" s="78"/>
      <c r="Q4" s="78"/>
      <c r="R4" s="78"/>
      <c r="S4" s="78" t="s">
        <v>289</v>
      </c>
      <c r="T4" s="78"/>
      <c r="U4" s="78"/>
      <c r="V4" s="155" t="s">
        <v>58</v>
      </c>
      <c r="W4" s="78" t="s">
        <v>64</v>
      </c>
      <c r="X4" s="78"/>
      <c r="Y4" s="78"/>
      <c r="Z4" s="78"/>
      <c r="AA4" s="78"/>
      <c r="AB4" s="78"/>
    </row>
    <row r="5" spans="1:28" ht="17.25" customHeight="1">
      <c r="A5" s="143"/>
      <c r="B5" s="143"/>
      <c r="C5" s="143"/>
      <c r="D5" s="143"/>
      <c r="E5" s="143"/>
      <c r="F5" s="143"/>
      <c r="G5" s="143"/>
      <c r="H5" s="143"/>
      <c r="I5" s="143"/>
      <c r="J5" s="78" t="s">
        <v>55</v>
      </c>
      <c r="K5" s="78"/>
      <c r="L5" s="78"/>
      <c r="M5" s="78"/>
      <c r="N5" s="78"/>
      <c r="O5" s="78"/>
      <c r="P5" s="78"/>
      <c r="Q5" s="155" t="s">
        <v>56</v>
      </c>
      <c r="R5" s="155" t="s">
        <v>57</v>
      </c>
      <c r="S5" s="155" t="s">
        <v>55</v>
      </c>
      <c r="T5" s="155" t="s">
        <v>56</v>
      </c>
      <c r="U5" s="155" t="s">
        <v>57</v>
      </c>
      <c r="V5" s="155"/>
      <c r="W5" s="155" t="s">
        <v>54</v>
      </c>
      <c r="X5" s="155" t="s">
        <v>59</v>
      </c>
      <c r="Y5" s="155" t="s">
        <v>290</v>
      </c>
      <c r="Z5" s="155" t="s">
        <v>61</v>
      </c>
      <c r="AA5" s="155" t="s">
        <v>62</v>
      </c>
      <c r="AB5" s="155" t="s">
        <v>63</v>
      </c>
    </row>
    <row r="6" spans="1:28" ht="19.5" customHeight="1">
      <c r="A6" s="143"/>
      <c r="B6" s="143"/>
      <c r="C6" s="143"/>
      <c r="D6" s="143"/>
      <c r="E6" s="143"/>
      <c r="F6" s="143"/>
      <c r="G6" s="143"/>
      <c r="H6" s="143"/>
      <c r="I6" s="143"/>
      <c r="J6" s="61" t="s">
        <v>54</v>
      </c>
      <c r="K6" s="61"/>
      <c r="L6" s="61" t="s">
        <v>291</v>
      </c>
      <c r="M6" s="61" t="s">
        <v>292</v>
      </c>
      <c r="N6" s="61" t="s">
        <v>293</v>
      </c>
      <c r="O6" s="61" t="s">
        <v>294</v>
      </c>
      <c r="P6" s="61" t="s">
        <v>295</v>
      </c>
      <c r="Q6" s="155"/>
      <c r="R6" s="155"/>
      <c r="S6" s="155"/>
      <c r="T6" s="155"/>
      <c r="U6" s="155"/>
      <c r="V6" s="155"/>
      <c r="W6" s="155"/>
      <c r="X6" s="155"/>
      <c r="Y6" s="155"/>
      <c r="Z6" s="155"/>
      <c r="AA6" s="155"/>
      <c r="AB6" s="155"/>
    </row>
    <row r="7" spans="1:28" ht="40.5" customHeight="1">
      <c r="A7" s="143"/>
      <c r="B7" s="143"/>
      <c r="C7" s="143"/>
      <c r="D7" s="143"/>
      <c r="E7" s="143"/>
      <c r="F7" s="143"/>
      <c r="G7" s="143"/>
      <c r="H7" s="143"/>
      <c r="I7" s="143"/>
      <c r="J7" s="150" t="s">
        <v>54</v>
      </c>
      <c r="K7" s="150" t="s">
        <v>296</v>
      </c>
      <c r="L7" s="61"/>
      <c r="M7" s="61"/>
      <c r="N7" s="61"/>
      <c r="O7" s="61"/>
      <c r="P7" s="61"/>
      <c r="Q7" s="155"/>
      <c r="R7" s="155"/>
      <c r="S7" s="155"/>
      <c r="T7" s="155"/>
      <c r="U7" s="155"/>
      <c r="V7" s="155"/>
      <c r="W7" s="155"/>
      <c r="X7" s="155"/>
      <c r="Y7" s="155"/>
      <c r="Z7" s="155"/>
      <c r="AA7" s="155"/>
      <c r="AB7" s="155"/>
    </row>
    <row r="8" spans="1:28" ht="15" customHeight="1">
      <c r="A8" s="144">
        <v>1</v>
      </c>
      <c r="B8" s="144">
        <v>2</v>
      </c>
      <c r="C8" s="144">
        <v>3</v>
      </c>
      <c r="D8" s="144">
        <v>4</v>
      </c>
      <c r="E8" s="144">
        <v>5</v>
      </c>
      <c r="F8" s="144">
        <v>6</v>
      </c>
      <c r="G8" s="144">
        <v>7</v>
      </c>
      <c r="H8" s="144">
        <v>8</v>
      </c>
      <c r="I8" s="144">
        <v>9</v>
      </c>
      <c r="J8" s="144">
        <v>10</v>
      </c>
      <c r="K8" s="144">
        <v>11</v>
      </c>
      <c r="L8" s="144">
        <v>12</v>
      </c>
      <c r="M8" s="144">
        <v>13</v>
      </c>
      <c r="N8" s="144">
        <v>14</v>
      </c>
      <c r="O8" s="144">
        <v>15</v>
      </c>
      <c r="P8" s="144">
        <v>16</v>
      </c>
      <c r="Q8" s="144">
        <v>17</v>
      </c>
      <c r="R8" s="144">
        <v>18</v>
      </c>
      <c r="S8" s="144">
        <v>19</v>
      </c>
      <c r="T8" s="144">
        <v>20</v>
      </c>
      <c r="U8" s="144">
        <v>21</v>
      </c>
      <c r="V8" s="144">
        <v>22</v>
      </c>
      <c r="W8" s="144">
        <v>23</v>
      </c>
      <c r="X8" s="144">
        <v>24</v>
      </c>
      <c r="Y8" s="144">
        <v>25</v>
      </c>
      <c r="Z8" s="144">
        <v>26</v>
      </c>
      <c r="AA8" s="144">
        <v>27</v>
      </c>
      <c r="AB8" s="144">
        <v>28</v>
      </c>
    </row>
    <row r="9" spans="1:28" ht="15" customHeight="1">
      <c r="A9" s="145" t="s">
        <v>297</v>
      </c>
      <c r="B9" s="145" t="s">
        <v>298</v>
      </c>
      <c r="C9" s="145" t="s">
        <v>299</v>
      </c>
      <c r="D9" s="145" t="s">
        <v>66</v>
      </c>
      <c r="E9" s="145" t="s">
        <v>106</v>
      </c>
      <c r="F9" s="145" t="s">
        <v>300</v>
      </c>
      <c r="G9" s="145" t="s">
        <v>301</v>
      </c>
      <c r="H9" s="145" t="s">
        <v>302</v>
      </c>
      <c r="I9" s="151">
        <v>284.55</v>
      </c>
      <c r="J9" s="151">
        <v>284.55</v>
      </c>
      <c r="K9" s="151">
        <v>284.55</v>
      </c>
      <c r="L9" s="151">
        <v>284.55</v>
      </c>
      <c r="M9" s="152"/>
      <c r="N9" s="152"/>
      <c r="O9" s="152"/>
      <c r="P9" s="152"/>
      <c r="Q9" s="152"/>
      <c r="R9" s="152"/>
      <c r="S9" s="152"/>
      <c r="T9" s="152"/>
      <c r="U9" s="152"/>
      <c r="V9" s="152"/>
      <c r="W9" s="152"/>
      <c r="X9" s="152"/>
      <c r="Y9" s="152"/>
      <c r="Z9" s="152"/>
      <c r="AA9" s="152"/>
      <c r="AB9" s="152"/>
    </row>
    <row r="10" spans="1:28" ht="15" customHeight="1">
      <c r="A10" s="145" t="s">
        <v>297</v>
      </c>
      <c r="B10" s="145" t="s">
        <v>303</v>
      </c>
      <c r="C10" s="145" t="s">
        <v>304</v>
      </c>
      <c r="D10" s="145" t="s">
        <v>66</v>
      </c>
      <c r="E10" s="145" t="s">
        <v>118</v>
      </c>
      <c r="F10" s="145" t="s">
        <v>305</v>
      </c>
      <c r="G10" s="145" t="s">
        <v>306</v>
      </c>
      <c r="H10" s="145" t="s">
        <v>307</v>
      </c>
      <c r="I10" s="151">
        <v>1.2</v>
      </c>
      <c r="J10" s="151">
        <v>1.2</v>
      </c>
      <c r="K10" s="151">
        <v>1.2</v>
      </c>
      <c r="L10" s="151">
        <v>1.2</v>
      </c>
      <c r="M10" s="152"/>
      <c r="N10" s="152"/>
      <c r="O10" s="152"/>
      <c r="P10" s="152"/>
      <c r="Q10" s="152"/>
      <c r="R10" s="152"/>
      <c r="S10" s="152"/>
      <c r="T10" s="152"/>
      <c r="U10" s="152"/>
      <c r="V10" s="152"/>
      <c r="W10" s="152"/>
      <c r="X10" s="152"/>
      <c r="Y10" s="152"/>
      <c r="Z10" s="152"/>
      <c r="AA10" s="152"/>
      <c r="AB10" s="152"/>
    </row>
    <row r="11" spans="1:28" ht="15" customHeight="1">
      <c r="A11" s="145" t="s">
        <v>297</v>
      </c>
      <c r="B11" s="145" t="s">
        <v>308</v>
      </c>
      <c r="C11" s="145" t="s">
        <v>309</v>
      </c>
      <c r="D11" s="145" t="s">
        <v>66</v>
      </c>
      <c r="E11" s="145" t="s">
        <v>98</v>
      </c>
      <c r="F11" s="145" t="s">
        <v>310</v>
      </c>
      <c r="G11" s="145" t="s">
        <v>306</v>
      </c>
      <c r="H11" s="145" t="s">
        <v>307</v>
      </c>
      <c r="I11" s="151">
        <v>19.03</v>
      </c>
      <c r="J11" s="151">
        <v>19.03</v>
      </c>
      <c r="K11" s="151">
        <v>19.03</v>
      </c>
      <c r="L11" s="151">
        <v>19.03</v>
      </c>
      <c r="M11" s="152"/>
      <c r="N11" s="152"/>
      <c r="O11" s="152"/>
      <c r="P11" s="152"/>
      <c r="Q11" s="152"/>
      <c r="R11" s="152"/>
      <c r="S11" s="152"/>
      <c r="T11" s="152"/>
      <c r="U11" s="152"/>
      <c r="V11" s="152"/>
      <c r="W11" s="152"/>
      <c r="X11" s="152"/>
      <c r="Y11" s="152"/>
      <c r="Z11" s="152"/>
      <c r="AA11" s="152"/>
      <c r="AB11" s="152"/>
    </row>
    <row r="12" spans="1:28" ht="18.75" customHeight="1">
      <c r="A12" s="146" t="s">
        <v>126</v>
      </c>
      <c r="B12" s="147"/>
      <c r="C12" s="148"/>
      <c r="D12" s="148"/>
      <c r="E12" s="148"/>
      <c r="F12" s="148"/>
      <c r="G12" s="148"/>
      <c r="H12" s="149"/>
      <c r="I12" s="153">
        <v>304.78</v>
      </c>
      <c r="J12" s="153">
        <v>304.78</v>
      </c>
      <c r="K12" s="153">
        <v>304.78</v>
      </c>
      <c r="L12" s="153">
        <v>304.78</v>
      </c>
      <c r="M12" s="154" t="s">
        <v>43</v>
      </c>
      <c r="N12" s="154" t="s">
        <v>43</v>
      </c>
      <c r="O12" s="154" t="s">
        <v>43</v>
      </c>
      <c r="P12" s="154" t="s">
        <v>43</v>
      </c>
      <c r="Q12" s="154" t="s">
        <v>43</v>
      </c>
      <c r="R12" s="154" t="s">
        <v>43</v>
      </c>
      <c r="S12" s="154" t="s">
        <v>43</v>
      </c>
      <c r="T12" s="154"/>
      <c r="U12" s="154"/>
      <c r="V12" s="154" t="s">
        <v>43</v>
      </c>
      <c r="W12" s="154" t="s">
        <v>43</v>
      </c>
      <c r="X12" s="154" t="s">
        <v>43</v>
      </c>
      <c r="Y12" s="154" t="s">
        <v>43</v>
      </c>
      <c r="Z12" s="154"/>
      <c r="AA12" s="154" t="s">
        <v>43</v>
      </c>
      <c r="AB12" s="154" t="s">
        <v>43</v>
      </c>
    </row>
  </sheetData>
  <sheetProtection/>
  <mergeCells count="34">
    <mergeCell ref="A2:AB2"/>
    <mergeCell ref="A3:H3"/>
    <mergeCell ref="J4:R4"/>
    <mergeCell ref="S4:U4"/>
    <mergeCell ref="W4:AB4"/>
    <mergeCell ref="J5:P5"/>
    <mergeCell ref="J6:K6"/>
    <mergeCell ref="A12:H12"/>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168"/>
  <sheetViews>
    <sheetView workbookViewId="0" topLeftCell="A157">
      <selection activeCell="A6" sqref="A6:J168"/>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s="136" customFormat="1" ht="36" customHeight="1">
      <c r="A2" s="17" t="s">
        <v>311</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312</v>
      </c>
      <c r="B4" s="21" t="s">
        <v>313</v>
      </c>
      <c r="C4" s="21" t="s">
        <v>314</v>
      </c>
      <c r="D4" s="21" t="s">
        <v>315</v>
      </c>
      <c r="E4" s="21" t="s">
        <v>316</v>
      </c>
      <c r="F4" s="22" t="s">
        <v>317</v>
      </c>
      <c r="G4" s="21" t="s">
        <v>318</v>
      </c>
      <c r="H4" s="22" t="s">
        <v>319</v>
      </c>
      <c r="I4" s="22" t="s">
        <v>320</v>
      </c>
      <c r="J4" s="21" t="s">
        <v>321</v>
      </c>
    </row>
    <row r="5" spans="1:10" ht="14.25" customHeight="1">
      <c r="A5" s="21">
        <v>1</v>
      </c>
      <c r="B5" s="21">
        <v>2</v>
      </c>
      <c r="C5" s="21">
        <v>3</v>
      </c>
      <c r="D5" s="21">
        <v>4</v>
      </c>
      <c r="E5" s="21">
        <v>5</v>
      </c>
      <c r="F5" s="22">
        <v>6</v>
      </c>
      <c r="G5" s="21">
        <v>7</v>
      </c>
      <c r="H5" s="22">
        <v>8</v>
      </c>
      <c r="I5" s="22">
        <v>9</v>
      </c>
      <c r="J5" s="21">
        <v>10</v>
      </c>
    </row>
    <row r="6" spans="1:10" ht="14.25" customHeight="1">
      <c r="A6" s="49" t="s">
        <v>66</v>
      </c>
      <c r="B6" s="52"/>
      <c r="C6" s="52"/>
      <c r="D6" s="52"/>
      <c r="E6" s="137"/>
      <c r="F6" s="26"/>
      <c r="G6" s="137"/>
      <c r="H6" s="26"/>
      <c r="I6" s="26"/>
      <c r="J6" s="137"/>
    </row>
    <row r="7" spans="1:10" ht="14.25" customHeight="1">
      <c r="A7" s="138" t="s">
        <v>322</v>
      </c>
      <c r="B7" s="138" t="s">
        <v>323</v>
      </c>
      <c r="C7" s="139" t="s">
        <v>324</v>
      </c>
      <c r="D7" s="139" t="s">
        <v>325</v>
      </c>
      <c r="E7" s="49" t="s">
        <v>326</v>
      </c>
      <c r="F7" s="139" t="s">
        <v>327</v>
      </c>
      <c r="G7" s="49" t="s">
        <v>328</v>
      </c>
      <c r="H7" s="139" t="s">
        <v>329</v>
      </c>
      <c r="I7" s="139" t="s">
        <v>330</v>
      </c>
      <c r="J7" s="49" t="s">
        <v>331</v>
      </c>
    </row>
    <row r="8" spans="1:10" ht="14.25" customHeight="1">
      <c r="A8" s="140"/>
      <c r="B8" s="140"/>
      <c r="C8" s="139" t="s">
        <v>324</v>
      </c>
      <c r="D8" s="139" t="s">
        <v>325</v>
      </c>
      <c r="E8" s="49" t="s">
        <v>332</v>
      </c>
      <c r="F8" s="139" t="s">
        <v>327</v>
      </c>
      <c r="G8" s="49" t="s">
        <v>333</v>
      </c>
      <c r="H8" s="139" t="s">
        <v>329</v>
      </c>
      <c r="I8" s="139" t="s">
        <v>330</v>
      </c>
      <c r="J8" s="49" t="s">
        <v>334</v>
      </c>
    </row>
    <row r="9" spans="1:10" ht="14.25" customHeight="1">
      <c r="A9" s="140"/>
      <c r="B9" s="140"/>
      <c r="C9" s="139" t="s">
        <v>324</v>
      </c>
      <c r="D9" s="139" t="s">
        <v>325</v>
      </c>
      <c r="E9" s="49" t="s">
        <v>335</v>
      </c>
      <c r="F9" s="139" t="s">
        <v>327</v>
      </c>
      <c r="G9" s="49" t="s">
        <v>328</v>
      </c>
      <c r="H9" s="139" t="s">
        <v>329</v>
      </c>
      <c r="I9" s="139" t="s">
        <v>330</v>
      </c>
      <c r="J9" s="49" t="s">
        <v>336</v>
      </c>
    </row>
    <row r="10" spans="1:10" ht="14.25" customHeight="1">
      <c r="A10" s="140"/>
      <c r="B10" s="140"/>
      <c r="C10" s="139" t="s">
        <v>337</v>
      </c>
      <c r="D10" s="139" t="s">
        <v>338</v>
      </c>
      <c r="E10" s="49" t="s">
        <v>339</v>
      </c>
      <c r="F10" s="139" t="s">
        <v>327</v>
      </c>
      <c r="G10" s="49" t="s">
        <v>340</v>
      </c>
      <c r="H10" s="139" t="s">
        <v>43</v>
      </c>
      <c r="I10" s="139" t="s">
        <v>341</v>
      </c>
      <c r="J10" s="49" t="s">
        <v>342</v>
      </c>
    </row>
    <row r="11" spans="1:10" ht="14.25" customHeight="1">
      <c r="A11" s="140"/>
      <c r="B11" s="140"/>
      <c r="C11" s="139" t="s">
        <v>343</v>
      </c>
      <c r="D11" s="139" t="s">
        <v>344</v>
      </c>
      <c r="E11" s="49" t="s">
        <v>345</v>
      </c>
      <c r="F11" s="139" t="s">
        <v>346</v>
      </c>
      <c r="G11" s="49" t="s">
        <v>347</v>
      </c>
      <c r="H11" s="139" t="s">
        <v>348</v>
      </c>
      <c r="I11" s="139" t="s">
        <v>330</v>
      </c>
      <c r="J11" s="49" t="s">
        <v>349</v>
      </c>
    </row>
    <row r="12" spans="1:10" ht="14.25" customHeight="1">
      <c r="A12" s="141"/>
      <c r="B12" s="141"/>
      <c r="C12" s="139" t="s">
        <v>343</v>
      </c>
      <c r="D12" s="139" t="s">
        <v>344</v>
      </c>
      <c r="E12" s="49" t="s">
        <v>350</v>
      </c>
      <c r="F12" s="139" t="s">
        <v>346</v>
      </c>
      <c r="G12" s="49" t="s">
        <v>347</v>
      </c>
      <c r="H12" s="139" t="s">
        <v>348</v>
      </c>
      <c r="I12" s="139" t="s">
        <v>330</v>
      </c>
      <c r="J12" s="49" t="s">
        <v>351</v>
      </c>
    </row>
    <row r="13" spans="1:10" ht="14.25" customHeight="1">
      <c r="A13" s="138" t="s">
        <v>352</v>
      </c>
      <c r="B13" s="138" t="s">
        <v>353</v>
      </c>
      <c r="C13" s="139" t="s">
        <v>324</v>
      </c>
      <c r="D13" s="139" t="s">
        <v>325</v>
      </c>
      <c r="E13" s="49" t="s">
        <v>354</v>
      </c>
      <c r="F13" s="139" t="s">
        <v>327</v>
      </c>
      <c r="G13" s="49" t="s">
        <v>355</v>
      </c>
      <c r="H13" s="139" t="s">
        <v>329</v>
      </c>
      <c r="I13" s="139" t="s">
        <v>330</v>
      </c>
      <c r="J13" s="49" t="s">
        <v>356</v>
      </c>
    </row>
    <row r="14" spans="1:10" ht="14.25" customHeight="1">
      <c r="A14" s="140"/>
      <c r="B14" s="140"/>
      <c r="C14" s="139" t="s">
        <v>324</v>
      </c>
      <c r="D14" s="139" t="s">
        <v>357</v>
      </c>
      <c r="E14" s="49" t="s">
        <v>358</v>
      </c>
      <c r="F14" s="139" t="s">
        <v>327</v>
      </c>
      <c r="G14" s="49" t="s">
        <v>359</v>
      </c>
      <c r="H14" s="139" t="s">
        <v>348</v>
      </c>
      <c r="I14" s="139" t="s">
        <v>330</v>
      </c>
      <c r="J14" s="49" t="s">
        <v>358</v>
      </c>
    </row>
    <row r="15" spans="1:10" ht="14.25" customHeight="1">
      <c r="A15" s="140"/>
      <c r="B15" s="140"/>
      <c r="C15" s="139" t="s">
        <v>324</v>
      </c>
      <c r="D15" s="139" t="s">
        <v>360</v>
      </c>
      <c r="E15" s="49" t="s">
        <v>361</v>
      </c>
      <c r="F15" s="139" t="s">
        <v>327</v>
      </c>
      <c r="G15" s="49" t="s">
        <v>362</v>
      </c>
      <c r="H15" s="139" t="s">
        <v>363</v>
      </c>
      <c r="I15" s="139" t="s">
        <v>330</v>
      </c>
      <c r="J15" s="49" t="s">
        <v>361</v>
      </c>
    </row>
    <row r="16" spans="1:10" ht="14.25" customHeight="1">
      <c r="A16" s="140"/>
      <c r="B16" s="140"/>
      <c r="C16" s="139" t="s">
        <v>324</v>
      </c>
      <c r="D16" s="139" t="s">
        <v>364</v>
      </c>
      <c r="E16" s="49" t="s">
        <v>365</v>
      </c>
      <c r="F16" s="139" t="s">
        <v>366</v>
      </c>
      <c r="G16" s="49" t="s">
        <v>367</v>
      </c>
      <c r="H16" s="139" t="s">
        <v>368</v>
      </c>
      <c r="I16" s="139" t="s">
        <v>330</v>
      </c>
      <c r="J16" s="49" t="s">
        <v>369</v>
      </c>
    </row>
    <row r="17" spans="1:10" ht="14.25" customHeight="1">
      <c r="A17" s="140"/>
      <c r="B17" s="140"/>
      <c r="C17" s="139" t="s">
        <v>324</v>
      </c>
      <c r="D17" s="139" t="s">
        <v>364</v>
      </c>
      <c r="E17" s="49" t="s">
        <v>370</v>
      </c>
      <c r="F17" s="139" t="s">
        <v>366</v>
      </c>
      <c r="G17" s="49" t="s">
        <v>371</v>
      </c>
      <c r="H17" s="139" t="s">
        <v>368</v>
      </c>
      <c r="I17" s="139" t="s">
        <v>330</v>
      </c>
      <c r="J17" s="49" t="s">
        <v>370</v>
      </c>
    </row>
    <row r="18" spans="1:10" ht="14.25" customHeight="1">
      <c r="A18" s="140"/>
      <c r="B18" s="140"/>
      <c r="C18" s="139" t="s">
        <v>337</v>
      </c>
      <c r="D18" s="139" t="s">
        <v>338</v>
      </c>
      <c r="E18" s="49" t="s">
        <v>372</v>
      </c>
      <c r="F18" s="139" t="s">
        <v>327</v>
      </c>
      <c r="G18" s="49" t="s">
        <v>373</v>
      </c>
      <c r="H18" s="139" t="s">
        <v>348</v>
      </c>
      <c r="I18" s="139" t="s">
        <v>330</v>
      </c>
      <c r="J18" s="49" t="s">
        <v>372</v>
      </c>
    </row>
    <row r="19" spans="1:10" ht="14.25" customHeight="1">
      <c r="A19" s="141"/>
      <c r="B19" s="141"/>
      <c r="C19" s="139" t="s">
        <v>343</v>
      </c>
      <c r="D19" s="139" t="s">
        <v>344</v>
      </c>
      <c r="E19" s="49" t="s">
        <v>374</v>
      </c>
      <c r="F19" s="139" t="s">
        <v>327</v>
      </c>
      <c r="G19" s="49" t="s">
        <v>373</v>
      </c>
      <c r="H19" s="139" t="s">
        <v>348</v>
      </c>
      <c r="I19" s="139" t="s">
        <v>330</v>
      </c>
      <c r="J19" s="49" t="s">
        <v>374</v>
      </c>
    </row>
    <row r="20" spans="1:10" ht="14.25" customHeight="1">
      <c r="A20" s="138" t="s">
        <v>375</v>
      </c>
      <c r="B20" s="138" t="s">
        <v>323</v>
      </c>
      <c r="C20" s="139" t="s">
        <v>324</v>
      </c>
      <c r="D20" s="139" t="s">
        <v>325</v>
      </c>
      <c r="E20" s="49" t="s">
        <v>326</v>
      </c>
      <c r="F20" s="139" t="s">
        <v>327</v>
      </c>
      <c r="G20" s="49" t="s">
        <v>328</v>
      </c>
      <c r="H20" s="139" t="s">
        <v>329</v>
      </c>
      <c r="I20" s="139" t="s">
        <v>330</v>
      </c>
      <c r="J20" s="49" t="s">
        <v>331</v>
      </c>
    </row>
    <row r="21" spans="1:10" ht="14.25" customHeight="1">
      <c r="A21" s="140"/>
      <c r="B21" s="140"/>
      <c r="C21" s="139" t="s">
        <v>324</v>
      </c>
      <c r="D21" s="139" t="s">
        <v>325</v>
      </c>
      <c r="E21" s="49" t="s">
        <v>332</v>
      </c>
      <c r="F21" s="139" t="s">
        <v>327</v>
      </c>
      <c r="G21" s="49" t="s">
        <v>333</v>
      </c>
      <c r="H21" s="139" t="s">
        <v>329</v>
      </c>
      <c r="I21" s="139" t="s">
        <v>330</v>
      </c>
      <c r="J21" s="49" t="s">
        <v>334</v>
      </c>
    </row>
    <row r="22" spans="1:10" ht="14.25" customHeight="1">
      <c r="A22" s="140"/>
      <c r="B22" s="140"/>
      <c r="C22" s="139" t="s">
        <v>324</v>
      </c>
      <c r="D22" s="139" t="s">
        <v>325</v>
      </c>
      <c r="E22" s="49" t="s">
        <v>335</v>
      </c>
      <c r="F22" s="139" t="s">
        <v>327</v>
      </c>
      <c r="G22" s="49" t="s">
        <v>328</v>
      </c>
      <c r="H22" s="139" t="s">
        <v>329</v>
      </c>
      <c r="I22" s="139" t="s">
        <v>330</v>
      </c>
      <c r="J22" s="49" t="s">
        <v>336</v>
      </c>
    </row>
    <row r="23" spans="1:10" ht="14.25" customHeight="1">
      <c r="A23" s="140"/>
      <c r="B23" s="140"/>
      <c r="C23" s="139" t="s">
        <v>337</v>
      </c>
      <c r="D23" s="139" t="s">
        <v>338</v>
      </c>
      <c r="E23" s="49" t="s">
        <v>339</v>
      </c>
      <c r="F23" s="139" t="s">
        <v>327</v>
      </c>
      <c r="G23" s="49" t="s">
        <v>340</v>
      </c>
      <c r="H23" s="139" t="s">
        <v>43</v>
      </c>
      <c r="I23" s="139" t="s">
        <v>341</v>
      </c>
      <c r="J23" s="49" t="s">
        <v>342</v>
      </c>
    </row>
    <row r="24" spans="1:10" ht="14.25" customHeight="1">
      <c r="A24" s="140"/>
      <c r="B24" s="140"/>
      <c r="C24" s="139" t="s">
        <v>343</v>
      </c>
      <c r="D24" s="139" t="s">
        <v>344</v>
      </c>
      <c r="E24" s="49" t="s">
        <v>345</v>
      </c>
      <c r="F24" s="139" t="s">
        <v>346</v>
      </c>
      <c r="G24" s="49" t="s">
        <v>347</v>
      </c>
      <c r="H24" s="139" t="s">
        <v>348</v>
      </c>
      <c r="I24" s="139" t="s">
        <v>330</v>
      </c>
      <c r="J24" s="49" t="s">
        <v>349</v>
      </c>
    </row>
    <row r="25" spans="1:10" ht="14.25" customHeight="1">
      <c r="A25" s="141"/>
      <c r="B25" s="141"/>
      <c r="C25" s="139" t="s">
        <v>343</v>
      </c>
      <c r="D25" s="139" t="s">
        <v>344</v>
      </c>
      <c r="E25" s="49" t="s">
        <v>350</v>
      </c>
      <c r="F25" s="139" t="s">
        <v>346</v>
      </c>
      <c r="G25" s="49" t="s">
        <v>347</v>
      </c>
      <c r="H25" s="139" t="s">
        <v>348</v>
      </c>
      <c r="I25" s="139" t="s">
        <v>330</v>
      </c>
      <c r="J25" s="49" t="s">
        <v>351</v>
      </c>
    </row>
    <row r="26" spans="1:10" ht="14.25" customHeight="1">
      <c r="A26" s="138" t="s">
        <v>376</v>
      </c>
      <c r="B26" s="138" t="s">
        <v>323</v>
      </c>
      <c r="C26" s="139" t="s">
        <v>324</v>
      </c>
      <c r="D26" s="139" t="s">
        <v>325</v>
      </c>
      <c r="E26" s="49" t="s">
        <v>326</v>
      </c>
      <c r="F26" s="139" t="s">
        <v>327</v>
      </c>
      <c r="G26" s="49" t="s">
        <v>328</v>
      </c>
      <c r="H26" s="139" t="s">
        <v>329</v>
      </c>
      <c r="I26" s="139" t="s">
        <v>330</v>
      </c>
      <c r="J26" s="49" t="s">
        <v>331</v>
      </c>
    </row>
    <row r="27" spans="1:10" ht="14.25" customHeight="1">
      <c r="A27" s="140"/>
      <c r="B27" s="140"/>
      <c r="C27" s="139" t="s">
        <v>324</v>
      </c>
      <c r="D27" s="139" t="s">
        <v>325</v>
      </c>
      <c r="E27" s="49" t="s">
        <v>332</v>
      </c>
      <c r="F27" s="139" t="s">
        <v>327</v>
      </c>
      <c r="G27" s="49" t="s">
        <v>333</v>
      </c>
      <c r="H27" s="139" t="s">
        <v>329</v>
      </c>
      <c r="I27" s="139" t="s">
        <v>330</v>
      </c>
      <c r="J27" s="49" t="s">
        <v>334</v>
      </c>
    </row>
    <row r="28" spans="1:10" ht="14.25" customHeight="1">
      <c r="A28" s="140"/>
      <c r="B28" s="140"/>
      <c r="C28" s="139" t="s">
        <v>324</v>
      </c>
      <c r="D28" s="139" t="s">
        <v>325</v>
      </c>
      <c r="E28" s="49" t="s">
        <v>335</v>
      </c>
      <c r="F28" s="139" t="s">
        <v>327</v>
      </c>
      <c r="G28" s="49" t="s">
        <v>328</v>
      </c>
      <c r="H28" s="139" t="s">
        <v>329</v>
      </c>
      <c r="I28" s="139" t="s">
        <v>330</v>
      </c>
      <c r="J28" s="49" t="s">
        <v>336</v>
      </c>
    </row>
    <row r="29" spans="1:10" ht="14.25" customHeight="1">
      <c r="A29" s="140"/>
      <c r="B29" s="140"/>
      <c r="C29" s="139" t="s">
        <v>337</v>
      </c>
      <c r="D29" s="139" t="s">
        <v>338</v>
      </c>
      <c r="E29" s="49" t="s">
        <v>339</v>
      </c>
      <c r="F29" s="139" t="s">
        <v>327</v>
      </c>
      <c r="G29" s="49" t="s">
        <v>340</v>
      </c>
      <c r="H29" s="139" t="s">
        <v>43</v>
      </c>
      <c r="I29" s="139" t="s">
        <v>341</v>
      </c>
      <c r="J29" s="49" t="s">
        <v>342</v>
      </c>
    </row>
    <row r="30" spans="1:10" ht="14.25" customHeight="1">
      <c r="A30" s="140"/>
      <c r="B30" s="140"/>
      <c r="C30" s="139" t="s">
        <v>343</v>
      </c>
      <c r="D30" s="139" t="s">
        <v>344</v>
      </c>
      <c r="E30" s="49" t="s">
        <v>345</v>
      </c>
      <c r="F30" s="139" t="s">
        <v>346</v>
      </c>
      <c r="G30" s="49" t="s">
        <v>347</v>
      </c>
      <c r="H30" s="139" t="s">
        <v>348</v>
      </c>
      <c r="I30" s="139" t="s">
        <v>330</v>
      </c>
      <c r="J30" s="49" t="s">
        <v>349</v>
      </c>
    </row>
    <row r="31" spans="1:10" ht="14.25" customHeight="1">
      <c r="A31" s="141"/>
      <c r="B31" s="141"/>
      <c r="C31" s="139" t="s">
        <v>343</v>
      </c>
      <c r="D31" s="139" t="s">
        <v>344</v>
      </c>
      <c r="E31" s="49" t="s">
        <v>350</v>
      </c>
      <c r="F31" s="139" t="s">
        <v>346</v>
      </c>
      <c r="G31" s="49" t="s">
        <v>347</v>
      </c>
      <c r="H31" s="139" t="s">
        <v>348</v>
      </c>
      <c r="I31" s="139" t="s">
        <v>330</v>
      </c>
      <c r="J31" s="49" t="s">
        <v>351</v>
      </c>
    </row>
    <row r="32" spans="1:10" ht="14.25" customHeight="1">
      <c r="A32" s="138" t="s">
        <v>377</v>
      </c>
      <c r="B32" s="138" t="s">
        <v>378</v>
      </c>
      <c r="C32" s="139" t="s">
        <v>324</v>
      </c>
      <c r="D32" s="139" t="s">
        <v>325</v>
      </c>
      <c r="E32" s="49" t="s">
        <v>379</v>
      </c>
      <c r="F32" s="139" t="s">
        <v>327</v>
      </c>
      <c r="G32" s="49" t="s">
        <v>210</v>
      </c>
      <c r="H32" s="139" t="s">
        <v>329</v>
      </c>
      <c r="I32" s="139" t="s">
        <v>330</v>
      </c>
      <c r="J32" s="49" t="s">
        <v>380</v>
      </c>
    </row>
    <row r="33" spans="1:10" ht="14.25" customHeight="1">
      <c r="A33" s="140"/>
      <c r="B33" s="140"/>
      <c r="C33" s="139" t="s">
        <v>324</v>
      </c>
      <c r="D33" s="139" t="s">
        <v>325</v>
      </c>
      <c r="E33" s="49" t="s">
        <v>381</v>
      </c>
      <c r="F33" s="139" t="s">
        <v>327</v>
      </c>
      <c r="G33" s="49" t="s">
        <v>168</v>
      </c>
      <c r="H33" s="139" t="s">
        <v>382</v>
      </c>
      <c r="I33" s="139" t="s">
        <v>330</v>
      </c>
      <c r="J33" s="49" t="s">
        <v>383</v>
      </c>
    </row>
    <row r="34" spans="1:10" ht="14.25" customHeight="1">
      <c r="A34" s="140"/>
      <c r="B34" s="140"/>
      <c r="C34" s="139" t="s">
        <v>324</v>
      </c>
      <c r="D34" s="139" t="s">
        <v>325</v>
      </c>
      <c r="E34" s="49" t="s">
        <v>384</v>
      </c>
      <c r="F34" s="139" t="s">
        <v>327</v>
      </c>
      <c r="G34" s="49" t="s">
        <v>200</v>
      </c>
      <c r="H34" s="139" t="s">
        <v>385</v>
      </c>
      <c r="I34" s="139" t="s">
        <v>330</v>
      </c>
      <c r="J34" s="49" t="s">
        <v>386</v>
      </c>
    </row>
    <row r="35" spans="1:10" ht="14.25" customHeight="1">
      <c r="A35" s="140"/>
      <c r="B35" s="140"/>
      <c r="C35" s="139" t="s">
        <v>324</v>
      </c>
      <c r="D35" s="139" t="s">
        <v>325</v>
      </c>
      <c r="E35" s="49" t="s">
        <v>387</v>
      </c>
      <c r="F35" s="139" t="s">
        <v>327</v>
      </c>
      <c r="G35" s="49" t="s">
        <v>173</v>
      </c>
      <c r="H35" s="139" t="s">
        <v>385</v>
      </c>
      <c r="I35" s="139" t="s">
        <v>330</v>
      </c>
      <c r="J35" s="49" t="s">
        <v>388</v>
      </c>
    </row>
    <row r="36" spans="1:10" ht="42" customHeight="1">
      <c r="A36" s="140"/>
      <c r="B36" s="140"/>
      <c r="C36" s="139" t="s">
        <v>324</v>
      </c>
      <c r="D36" s="139" t="s">
        <v>325</v>
      </c>
      <c r="E36" s="49" t="s">
        <v>389</v>
      </c>
      <c r="F36" s="139" t="s">
        <v>327</v>
      </c>
      <c r="G36" s="49" t="s">
        <v>172</v>
      </c>
      <c r="H36" s="139" t="s">
        <v>385</v>
      </c>
      <c r="I36" s="139" t="s">
        <v>330</v>
      </c>
      <c r="J36" s="49" t="s">
        <v>390</v>
      </c>
    </row>
    <row r="37" spans="1:10" ht="42.75" customHeight="1">
      <c r="A37" s="140"/>
      <c r="B37" s="140"/>
      <c r="C37" s="139" t="s">
        <v>324</v>
      </c>
      <c r="D37" s="139" t="s">
        <v>325</v>
      </c>
      <c r="E37" s="49" t="s">
        <v>391</v>
      </c>
      <c r="F37" s="139" t="s">
        <v>327</v>
      </c>
      <c r="G37" s="49" t="s">
        <v>169</v>
      </c>
      <c r="H37" s="139" t="s">
        <v>385</v>
      </c>
      <c r="I37" s="139" t="s">
        <v>330</v>
      </c>
      <c r="J37" s="49" t="s">
        <v>392</v>
      </c>
    </row>
    <row r="38" spans="1:10" ht="67.5">
      <c r="A38" s="140"/>
      <c r="B38" s="140"/>
      <c r="C38" s="139" t="s">
        <v>324</v>
      </c>
      <c r="D38" s="139" t="s">
        <v>325</v>
      </c>
      <c r="E38" s="49" t="s">
        <v>393</v>
      </c>
      <c r="F38" s="139" t="s">
        <v>327</v>
      </c>
      <c r="G38" s="49" t="s">
        <v>172</v>
      </c>
      <c r="H38" s="139" t="s">
        <v>385</v>
      </c>
      <c r="I38" s="139" t="s">
        <v>330</v>
      </c>
      <c r="J38" s="49" t="s">
        <v>394</v>
      </c>
    </row>
    <row r="39" spans="1:10" ht="56.25">
      <c r="A39" s="140"/>
      <c r="B39" s="140"/>
      <c r="C39" s="139" t="s">
        <v>324</v>
      </c>
      <c r="D39" s="139" t="s">
        <v>325</v>
      </c>
      <c r="E39" s="49" t="s">
        <v>395</v>
      </c>
      <c r="F39" s="139" t="s">
        <v>327</v>
      </c>
      <c r="G39" s="49" t="s">
        <v>396</v>
      </c>
      <c r="H39" s="139" t="s">
        <v>329</v>
      </c>
      <c r="I39" s="139" t="s">
        <v>330</v>
      </c>
      <c r="J39" s="49" t="s">
        <v>397</v>
      </c>
    </row>
    <row r="40" spans="1:10" ht="45">
      <c r="A40" s="140"/>
      <c r="B40" s="140"/>
      <c r="C40" s="139" t="s">
        <v>324</v>
      </c>
      <c r="D40" s="139" t="s">
        <v>325</v>
      </c>
      <c r="E40" s="49" t="s">
        <v>398</v>
      </c>
      <c r="F40" s="139" t="s">
        <v>327</v>
      </c>
      <c r="G40" s="49" t="s">
        <v>171</v>
      </c>
      <c r="H40" s="139" t="s">
        <v>399</v>
      </c>
      <c r="I40" s="139" t="s">
        <v>330</v>
      </c>
      <c r="J40" s="49" t="s">
        <v>400</v>
      </c>
    </row>
    <row r="41" spans="1:10" ht="45">
      <c r="A41" s="140"/>
      <c r="B41" s="140"/>
      <c r="C41" s="139" t="s">
        <v>324</v>
      </c>
      <c r="D41" s="139" t="s">
        <v>325</v>
      </c>
      <c r="E41" s="49" t="s">
        <v>401</v>
      </c>
      <c r="F41" s="139" t="s">
        <v>327</v>
      </c>
      <c r="G41" s="49" t="s">
        <v>402</v>
      </c>
      <c r="H41" s="139" t="s">
        <v>329</v>
      </c>
      <c r="I41" s="139" t="s">
        <v>330</v>
      </c>
      <c r="J41" s="49" t="s">
        <v>403</v>
      </c>
    </row>
    <row r="42" spans="1:10" ht="12">
      <c r="A42" s="140"/>
      <c r="B42" s="140"/>
      <c r="C42" s="139" t="s">
        <v>324</v>
      </c>
      <c r="D42" s="139" t="s">
        <v>357</v>
      </c>
      <c r="E42" s="49" t="s">
        <v>404</v>
      </c>
      <c r="F42" s="139" t="s">
        <v>346</v>
      </c>
      <c r="G42" s="49" t="s">
        <v>405</v>
      </c>
      <c r="H42" s="139" t="s">
        <v>348</v>
      </c>
      <c r="I42" s="139" t="s">
        <v>330</v>
      </c>
      <c r="J42" s="49" t="s">
        <v>404</v>
      </c>
    </row>
    <row r="43" spans="1:10" ht="33.75">
      <c r="A43" s="140"/>
      <c r="B43" s="140"/>
      <c r="C43" s="139" t="s">
        <v>324</v>
      </c>
      <c r="D43" s="139" t="s">
        <v>357</v>
      </c>
      <c r="E43" s="49" t="s">
        <v>406</v>
      </c>
      <c r="F43" s="139" t="s">
        <v>346</v>
      </c>
      <c r="G43" s="49" t="s">
        <v>407</v>
      </c>
      <c r="H43" s="139" t="s">
        <v>348</v>
      </c>
      <c r="I43" s="139" t="s">
        <v>330</v>
      </c>
      <c r="J43" s="49" t="s">
        <v>406</v>
      </c>
    </row>
    <row r="44" spans="1:10" ht="12">
      <c r="A44" s="140"/>
      <c r="B44" s="140"/>
      <c r="C44" s="139" t="s">
        <v>324</v>
      </c>
      <c r="D44" s="139" t="s">
        <v>360</v>
      </c>
      <c r="E44" s="49" t="s">
        <v>408</v>
      </c>
      <c r="F44" s="139" t="s">
        <v>327</v>
      </c>
      <c r="G44" s="49" t="s">
        <v>373</v>
      </c>
      <c r="H44" s="139" t="s">
        <v>348</v>
      </c>
      <c r="I44" s="139" t="s">
        <v>330</v>
      </c>
      <c r="J44" s="49" t="s">
        <v>408</v>
      </c>
    </row>
    <row r="45" spans="1:10" ht="112.5">
      <c r="A45" s="140"/>
      <c r="B45" s="140"/>
      <c r="C45" s="139" t="s">
        <v>324</v>
      </c>
      <c r="D45" s="139" t="s">
        <v>364</v>
      </c>
      <c r="E45" s="49" t="s">
        <v>409</v>
      </c>
      <c r="F45" s="139" t="s">
        <v>327</v>
      </c>
      <c r="G45" s="49" t="s">
        <v>410</v>
      </c>
      <c r="H45" s="139" t="s">
        <v>411</v>
      </c>
      <c r="I45" s="139" t="s">
        <v>330</v>
      </c>
      <c r="J45" s="49" t="s">
        <v>412</v>
      </c>
    </row>
    <row r="46" spans="1:10" ht="45">
      <c r="A46" s="140"/>
      <c r="B46" s="140"/>
      <c r="C46" s="139" t="s">
        <v>324</v>
      </c>
      <c r="D46" s="139" t="s">
        <v>364</v>
      </c>
      <c r="E46" s="49" t="s">
        <v>413</v>
      </c>
      <c r="F46" s="139" t="s">
        <v>327</v>
      </c>
      <c r="G46" s="49" t="s">
        <v>414</v>
      </c>
      <c r="H46" s="139" t="s">
        <v>415</v>
      </c>
      <c r="I46" s="139" t="s">
        <v>330</v>
      </c>
      <c r="J46" s="49" t="s">
        <v>416</v>
      </c>
    </row>
    <row r="47" spans="1:10" ht="90">
      <c r="A47" s="140"/>
      <c r="B47" s="140"/>
      <c r="C47" s="139" t="s">
        <v>324</v>
      </c>
      <c r="D47" s="139" t="s">
        <v>364</v>
      </c>
      <c r="E47" s="49" t="s">
        <v>384</v>
      </c>
      <c r="F47" s="139" t="s">
        <v>327</v>
      </c>
      <c r="G47" s="49" t="s">
        <v>417</v>
      </c>
      <c r="H47" s="139" t="s">
        <v>418</v>
      </c>
      <c r="I47" s="139" t="s">
        <v>330</v>
      </c>
      <c r="J47" s="49" t="s">
        <v>386</v>
      </c>
    </row>
    <row r="48" spans="1:10" ht="112.5">
      <c r="A48" s="140"/>
      <c r="B48" s="140"/>
      <c r="C48" s="139" t="s">
        <v>324</v>
      </c>
      <c r="D48" s="139" t="s">
        <v>364</v>
      </c>
      <c r="E48" s="49" t="s">
        <v>387</v>
      </c>
      <c r="F48" s="139" t="s">
        <v>327</v>
      </c>
      <c r="G48" s="49" t="s">
        <v>419</v>
      </c>
      <c r="H48" s="139" t="s">
        <v>420</v>
      </c>
      <c r="I48" s="139" t="s">
        <v>330</v>
      </c>
      <c r="J48" s="49" t="s">
        <v>388</v>
      </c>
    </row>
    <row r="49" spans="1:10" ht="90">
      <c r="A49" s="140"/>
      <c r="B49" s="140"/>
      <c r="C49" s="139" t="s">
        <v>324</v>
      </c>
      <c r="D49" s="139" t="s">
        <v>364</v>
      </c>
      <c r="E49" s="49" t="s">
        <v>389</v>
      </c>
      <c r="F49" s="139" t="s">
        <v>327</v>
      </c>
      <c r="G49" s="49" t="s">
        <v>421</v>
      </c>
      <c r="H49" s="139" t="s">
        <v>420</v>
      </c>
      <c r="I49" s="139" t="s">
        <v>330</v>
      </c>
      <c r="J49" s="49" t="s">
        <v>390</v>
      </c>
    </row>
    <row r="50" spans="1:10" ht="67.5">
      <c r="A50" s="140"/>
      <c r="B50" s="140"/>
      <c r="C50" s="139" t="s">
        <v>324</v>
      </c>
      <c r="D50" s="139" t="s">
        <v>364</v>
      </c>
      <c r="E50" s="49" t="s">
        <v>391</v>
      </c>
      <c r="F50" s="139" t="s">
        <v>327</v>
      </c>
      <c r="G50" s="49" t="s">
        <v>422</v>
      </c>
      <c r="H50" s="139" t="s">
        <v>420</v>
      </c>
      <c r="I50" s="139" t="s">
        <v>330</v>
      </c>
      <c r="J50" s="49" t="s">
        <v>392</v>
      </c>
    </row>
    <row r="51" spans="1:10" ht="67.5">
      <c r="A51" s="140"/>
      <c r="B51" s="140"/>
      <c r="C51" s="139" t="s">
        <v>324</v>
      </c>
      <c r="D51" s="139" t="s">
        <v>364</v>
      </c>
      <c r="E51" s="49" t="s">
        <v>393</v>
      </c>
      <c r="F51" s="139" t="s">
        <v>327</v>
      </c>
      <c r="G51" s="49" t="s">
        <v>423</v>
      </c>
      <c r="H51" s="139" t="s">
        <v>418</v>
      </c>
      <c r="I51" s="139" t="s">
        <v>330</v>
      </c>
      <c r="J51" s="49" t="s">
        <v>394</v>
      </c>
    </row>
    <row r="52" spans="1:10" ht="56.25">
      <c r="A52" s="140"/>
      <c r="B52" s="140"/>
      <c r="C52" s="139" t="s">
        <v>324</v>
      </c>
      <c r="D52" s="139" t="s">
        <v>364</v>
      </c>
      <c r="E52" s="49" t="s">
        <v>395</v>
      </c>
      <c r="F52" s="139" t="s">
        <v>327</v>
      </c>
      <c r="G52" s="49" t="s">
        <v>204</v>
      </c>
      <c r="H52" s="139" t="s">
        <v>411</v>
      </c>
      <c r="I52" s="139" t="s">
        <v>330</v>
      </c>
      <c r="J52" s="49" t="s">
        <v>397</v>
      </c>
    </row>
    <row r="53" spans="1:10" ht="22.5">
      <c r="A53" s="140"/>
      <c r="B53" s="140"/>
      <c r="C53" s="139" t="s">
        <v>324</v>
      </c>
      <c r="D53" s="139" t="s">
        <v>364</v>
      </c>
      <c r="E53" s="49" t="s">
        <v>398</v>
      </c>
      <c r="F53" s="139" t="s">
        <v>327</v>
      </c>
      <c r="G53" s="49" t="s">
        <v>424</v>
      </c>
      <c r="H53" s="139" t="s">
        <v>415</v>
      </c>
      <c r="I53" s="139" t="s">
        <v>330</v>
      </c>
      <c r="J53" s="49" t="s">
        <v>425</v>
      </c>
    </row>
    <row r="54" spans="1:10" ht="22.5">
      <c r="A54" s="140"/>
      <c r="B54" s="140"/>
      <c r="C54" s="139" t="s">
        <v>324</v>
      </c>
      <c r="D54" s="139" t="s">
        <v>364</v>
      </c>
      <c r="E54" s="49" t="s">
        <v>401</v>
      </c>
      <c r="F54" s="139" t="s">
        <v>327</v>
      </c>
      <c r="G54" s="49" t="s">
        <v>426</v>
      </c>
      <c r="H54" s="139" t="s">
        <v>411</v>
      </c>
      <c r="I54" s="139" t="s">
        <v>330</v>
      </c>
      <c r="J54" s="49" t="s">
        <v>427</v>
      </c>
    </row>
    <row r="55" spans="1:10" ht="22.5">
      <c r="A55" s="140"/>
      <c r="B55" s="140"/>
      <c r="C55" s="139" t="s">
        <v>337</v>
      </c>
      <c r="D55" s="139" t="s">
        <v>338</v>
      </c>
      <c r="E55" s="49" t="s">
        <v>428</v>
      </c>
      <c r="F55" s="139" t="s">
        <v>346</v>
      </c>
      <c r="G55" s="49" t="s">
        <v>347</v>
      </c>
      <c r="H55" s="139" t="s">
        <v>348</v>
      </c>
      <c r="I55" s="139" t="s">
        <v>330</v>
      </c>
      <c r="J55" s="49" t="s">
        <v>429</v>
      </c>
    </row>
    <row r="56" spans="1:10" ht="22.5">
      <c r="A56" s="141"/>
      <c r="B56" s="141"/>
      <c r="C56" s="139" t="s">
        <v>343</v>
      </c>
      <c r="D56" s="139" t="s">
        <v>344</v>
      </c>
      <c r="E56" s="49" t="s">
        <v>430</v>
      </c>
      <c r="F56" s="139" t="s">
        <v>346</v>
      </c>
      <c r="G56" s="49" t="s">
        <v>347</v>
      </c>
      <c r="H56" s="139" t="s">
        <v>348</v>
      </c>
      <c r="I56" s="139" t="s">
        <v>330</v>
      </c>
      <c r="J56" s="49" t="s">
        <v>430</v>
      </c>
    </row>
    <row r="57" spans="1:10" ht="56.25">
      <c r="A57" s="138" t="s">
        <v>431</v>
      </c>
      <c r="B57" s="138" t="s">
        <v>323</v>
      </c>
      <c r="C57" s="139" t="s">
        <v>324</v>
      </c>
      <c r="D57" s="139" t="s">
        <v>325</v>
      </c>
      <c r="E57" s="49" t="s">
        <v>326</v>
      </c>
      <c r="F57" s="139" t="s">
        <v>327</v>
      </c>
      <c r="G57" s="49" t="s">
        <v>328</v>
      </c>
      <c r="H57" s="139" t="s">
        <v>329</v>
      </c>
      <c r="I57" s="139" t="s">
        <v>330</v>
      </c>
      <c r="J57" s="49" t="s">
        <v>331</v>
      </c>
    </row>
    <row r="58" spans="1:10" ht="67.5">
      <c r="A58" s="140"/>
      <c r="B58" s="140"/>
      <c r="C58" s="139" t="s">
        <v>324</v>
      </c>
      <c r="D58" s="139" t="s">
        <v>325</v>
      </c>
      <c r="E58" s="49" t="s">
        <v>332</v>
      </c>
      <c r="F58" s="139" t="s">
        <v>327</v>
      </c>
      <c r="G58" s="49" t="s">
        <v>333</v>
      </c>
      <c r="H58" s="139" t="s">
        <v>329</v>
      </c>
      <c r="I58" s="139" t="s">
        <v>330</v>
      </c>
      <c r="J58" s="49" t="s">
        <v>334</v>
      </c>
    </row>
    <row r="59" spans="1:10" ht="33.75">
      <c r="A59" s="140"/>
      <c r="B59" s="140"/>
      <c r="C59" s="139" t="s">
        <v>324</v>
      </c>
      <c r="D59" s="139" t="s">
        <v>325</v>
      </c>
      <c r="E59" s="49" t="s">
        <v>335</v>
      </c>
      <c r="F59" s="139" t="s">
        <v>327</v>
      </c>
      <c r="G59" s="49" t="s">
        <v>328</v>
      </c>
      <c r="H59" s="139" t="s">
        <v>329</v>
      </c>
      <c r="I59" s="139" t="s">
        <v>330</v>
      </c>
      <c r="J59" s="49" t="s">
        <v>336</v>
      </c>
    </row>
    <row r="60" spans="1:10" ht="22.5">
      <c r="A60" s="140"/>
      <c r="B60" s="140"/>
      <c r="C60" s="139" t="s">
        <v>337</v>
      </c>
      <c r="D60" s="139" t="s">
        <v>338</v>
      </c>
      <c r="E60" s="49" t="s">
        <v>339</v>
      </c>
      <c r="F60" s="139" t="s">
        <v>327</v>
      </c>
      <c r="G60" s="49" t="s">
        <v>340</v>
      </c>
      <c r="H60" s="139" t="s">
        <v>43</v>
      </c>
      <c r="I60" s="139" t="s">
        <v>341</v>
      </c>
      <c r="J60" s="49" t="s">
        <v>342</v>
      </c>
    </row>
    <row r="61" spans="1:10" ht="33.75">
      <c r="A61" s="140"/>
      <c r="B61" s="140"/>
      <c r="C61" s="139" t="s">
        <v>343</v>
      </c>
      <c r="D61" s="139" t="s">
        <v>344</v>
      </c>
      <c r="E61" s="49" t="s">
        <v>345</v>
      </c>
      <c r="F61" s="139" t="s">
        <v>346</v>
      </c>
      <c r="G61" s="49" t="s">
        <v>347</v>
      </c>
      <c r="H61" s="139" t="s">
        <v>348</v>
      </c>
      <c r="I61" s="139" t="s">
        <v>330</v>
      </c>
      <c r="J61" s="49" t="s">
        <v>349</v>
      </c>
    </row>
    <row r="62" spans="1:10" ht="33.75">
      <c r="A62" s="141"/>
      <c r="B62" s="141"/>
      <c r="C62" s="139" t="s">
        <v>343</v>
      </c>
      <c r="D62" s="139" t="s">
        <v>344</v>
      </c>
      <c r="E62" s="49" t="s">
        <v>350</v>
      </c>
      <c r="F62" s="139" t="s">
        <v>346</v>
      </c>
      <c r="G62" s="49" t="s">
        <v>347</v>
      </c>
      <c r="H62" s="139" t="s">
        <v>348</v>
      </c>
      <c r="I62" s="139" t="s">
        <v>330</v>
      </c>
      <c r="J62" s="49" t="s">
        <v>351</v>
      </c>
    </row>
    <row r="63" spans="1:10" ht="56.25">
      <c r="A63" s="138" t="s">
        <v>432</v>
      </c>
      <c r="B63" s="138" t="s">
        <v>323</v>
      </c>
      <c r="C63" s="139" t="s">
        <v>324</v>
      </c>
      <c r="D63" s="139" t="s">
        <v>325</v>
      </c>
      <c r="E63" s="49" t="s">
        <v>326</v>
      </c>
      <c r="F63" s="139" t="s">
        <v>327</v>
      </c>
      <c r="G63" s="49" t="s">
        <v>328</v>
      </c>
      <c r="H63" s="139" t="s">
        <v>329</v>
      </c>
      <c r="I63" s="139" t="s">
        <v>330</v>
      </c>
      <c r="J63" s="49" t="s">
        <v>331</v>
      </c>
    </row>
    <row r="64" spans="1:10" ht="67.5">
      <c r="A64" s="140"/>
      <c r="B64" s="140"/>
      <c r="C64" s="139" t="s">
        <v>324</v>
      </c>
      <c r="D64" s="139" t="s">
        <v>325</v>
      </c>
      <c r="E64" s="49" t="s">
        <v>332</v>
      </c>
      <c r="F64" s="139" t="s">
        <v>327</v>
      </c>
      <c r="G64" s="49" t="s">
        <v>333</v>
      </c>
      <c r="H64" s="139" t="s">
        <v>329</v>
      </c>
      <c r="I64" s="139" t="s">
        <v>330</v>
      </c>
      <c r="J64" s="49" t="s">
        <v>334</v>
      </c>
    </row>
    <row r="65" spans="1:10" ht="33.75">
      <c r="A65" s="140"/>
      <c r="B65" s="140"/>
      <c r="C65" s="139" t="s">
        <v>324</v>
      </c>
      <c r="D65" s="139" t="s">
        <v>325</v>
      </c>
      <c r="E65" s="49" t="s">
        <v>335</v>
      </c>
      <c r="F65" s="139" t="s">
        <v>327</v>
      </c>
      <c r="G65" s="49" t="s">
        <v>328</v>
      </c>
      <c r="H65" s="139" t="s">
        <v>329</v>
      </c>
      <c r="I65" s="139" t="s">
        <v>330</v>
      </c>
      <c r="J65" s="49" t="s">
        <v>336</v>
      </c>
    </row>
    <row r="66" spans="1:10" ht="22.5">
      <c r="A66" s="140"/>
      <c r="B66" s="140"/>
      <c r="C66" s="139" t="s">
        <v>337</v>
      </c>
      <c r="D66" s="139" t="s">
        <v>338</v>
      </c>
      <c r="E66" s="49" t="s">
        <v>339</v>
      </c>
      <c r="F66" s="139" t="s">
        <v>327</v>
      </c>
      <c r="G66" s="49" t="s">
        <v>340</v>
      </c>
      <c r="H66" s="139" t="s">
        <v>43</v>
      </c>
      <c r="I66" s="139" t="s">
        <v>341</v>
      </c>
      <c r="J66" s="49" t="s">
        <v>342</v>
      </c>
    </row>
    <row r="67" spans="1:10" ht="33.75">
      <c r="A67" s="140"/>
      <c r="B67" s="140"/>
      <c r="C67" s="139" t="s">
        <v>343</v>
      </c>
      <c r="D67" s="139" t="s">
        <v>344</v>
      </c>
      <c r="E67" s="49" t="s">
        <v>345</v>
      </c>
      <c r="F67" s="139" t="s">
        <v>346</v>
      </c>
      <c r="G67" s="49" t="s">
        <v>347</v>
      </c>
      <c r="H67" s="139" t="s">
        <v>348</v>
      </c>
      <c r="I67" s="139" t="s">
        <v>330</v>
      </c>
      <c r="J67" s="49" t="s">
        <v>349</v>
      </c>
    </row>
    <row r="68" spans="1:10" ht="33.75">
      <c r="A68" s="141"/>
      <c r="B68" s="141"/>
      <c r="C68" s="139" t="s">
        <v>343</v>
      </c>
      <c r="D68" s="139" t="s">
        <v>344</v>
      </c>
      <c r="E68" s="49" t="s">
        <v>350</v>
      </c>
      <c r="F68" s="139" t="s">
        <v>346</v>
      </c>
      <c r="G68" s="49" t="s">
        <v>347</v>
      </c>
      <c r="H68" s="139" t="s">
        <v>348</v>
      </c>
      <c r="I68" s="139" t="s">
        <v>330</v>
      </c>
      <c r="J68" s="49" t="s">
        <v>351</v>
      </c>
    </row>
    <row r="69" spans="1:10" ht="56.25">
      <c r="A69" s="138" t="s">
        <v>433</v>
      </c>
      <c r="B69" s="138" t="s">
        <v>323</v>
      </c>
      <c r="C69" s="139" t="s">
        <v>324</v>
      </c>
      <c r="D69" s="139" t="s">
        <v>325</v>
      </c>
      <c r="E69" s="49" t="s">
        <v>326</v>
      </c>
      <c r="F69" s="139" t="s">
        <v>327</v>
      </c>
      <c r="G69" s="49" t="s">
        <v>328</v>
      </c>
      <c r="H69" s="139" t="s">
        <v>329</v>
      </c>
      <c r="I69" s="139" t="s">
        <v>330</v>
      </c>
      <c r="J69" s="49" t="s">
        <v>331</v>
      </c>
    </row>
    <row r="70" spans="1:10" ht="67.5">
      <c r="A70" s="140"/>
      <c r="B70" s="140"/>
      <c r="C70" s="139" t="s">
        <v>324</v>
      </c>
      <c r="D70" s="139" t="s">
        <v>325</v>
      </c>
      <c r="E70" s="49" t="s">
        <v>332</v>
      </c>
      <c r="F70" s="139" t="s">
        <v>327</v>
      </c>
      <c r="G70" s="49" t="s">
        <v>333</v>
      </c>
      <c r="H70" s="139" t="s">
        <v>329</v>
      </c>
      <c r="I70" s="139" t="s">
        <v>330</v>
      </c>
      <c r="J70" s="49" t="s">
        <v>334</v>
      </c>
    </row>
    <row r="71" spans="1:10" ht="33.75">
      <c r="A71" s="140"/>
      <c r="B71" s="140"/>
      <c r="C71" s="139" t="s">
        <v>324</v>
      </c>
      <c r="D71" s="139" t="s">
        <v>325</v>
      </c>
      <c r="E71" s="49" t="s">
        <v>335</v>
      </c>
      <c r="F71" s="139" t="s">
        <v>327</v>
      </c>
      <c r="G71" s="49" t="s">
        <v>328</v>
      </c>
      <c r="H71" s="139" t="s">
        <v>329</v>
      </c>
      <c r="I71" s="139" t="s">
        <v>330</v>
      </c>
      <c r="J71" s="49" t="s">
        <v>336</v>
      </c>
    </row>
    <row r="72" spans="1:10" ht="22.5">
      <c r="A72" s="140"/>
      <c r="B72" s="140"/>
      <c r="C72" s="139" t="s">
        <v>337</v>
      </c>
      <c r="D72" s="139" t="s">
        <v>338</v>
      </c>
      <c r="E72" s="49" t="s">
        <v>339</v>
      </c>
      <c r="F72" s="139" t="s">
        <v>327</v>
      </c>
      <c r="G72" s="49" t="s">
        <v>340</v>
      </c>
      <c r="H72" s="139" t="s">
        <v>43</v>
      </c>
      <c r="I72" s="139" t="s">
        <v>341</v>
      </c>
      <c r="J72" s="49" t="s">
        <v>342</v>
      </c>
    </row>
    <row r="73" spans="1:10" ht="33.75">
      <c r="A73" s="140"/>
      <c r="B73" s="140"/>
      <c r="C73" s="139" t="s">
        <v>343</v>
      </c>
      <c r="D73" s="139" t="s">
        <v>344</v>
      </c>
      <c r="E73" s="49" t="s">
        <v>345</v>
      </c>
      <c r="F73" s="139" t="s">
        <v>346</v>
      </c>
      <c r="G73" s="49" t="s">
        <v>347</v>
      </c>
      <c r="H73" s="139" t="s">
        <v>348</v>
      </c>
      <c r="I73" s="139" t="s">
        <v>330</v>
      </c>
      <c r="J73" s="49" t="s">
        <v>349</v>
      </c>
    </row>
    <row r="74" spans="1:10" ht="33.75">
      <c r="A74" s="141"/>
      <c r="B74" s="141"/>
      <c r="C74" s="139" t="s">
        <v>343</v>
      </c>
      <c r="D74" s="139" t="s">
        <v>344</v>
      </c>
      <c r="E74" s="49" t="s">
        <v>350</v>
      </c>
      <c r="F74" s="139" t="s">
        <v>346</v>
      </c>
      <c r="G74" s="49" t="s">
        <v>347</v>
      </c>
      <c r="H74" s="139" t="s">
        <v>348</v>
      </c>
      <c r="I74" s="139" t="s">
        <v>330</v>
      </c>
      <c r="J74" s="49" t="s">
        <v>351</v>
      </c>
    </row>
    <row r="75" spans="1:10" ht="56.25">
      <c r="A75" s="138" t="s">
        <v>434</v>
      </c>
      <c r="B75" s="138" t="s">
        <v>323</v>
      </c>
      <c r="C75" s="139" t="s">
        <v>324</v>
      </c>
      <c r="D75" s="139" t="s">
        <v>325</v>
      </c>
      <c r="E75" s="49" t="s">
        <v>326</v>
      </c>
      <c r="F75" s="139" t="s">
        <v>327</v>
      </c>
      <c r="G75" s="49" t="s">
        <v>328</v>
      </c>
      <c r="H75" s="139" t="s">
        <v>329</v>
      </c>
      <c r="I75" s="139" t="s">
        <v>330</v>
      </c>
      <c r="J75" s="49" t="s">
        <v>331</v>
      </c>
    </row>
    <row r="76" spans="1:10" ht="67.5">
      <c r="A76" s="140"/>
      <c r="B76" s="140"/>
      <c r="C76" s="139" t="s">
        <v>324</v>
      </c>
      <c r="D76" s="139" t="s">
        <v>325</v>
      </c>
      <c r="E76" s="49" t="s">
        <v>332</v>
      </c>
      <c r="F76" s="139" t="s">
        <v>327</v>
      </c>
      <c r="G76" s="49" t="s">
        <v>333</v>
      </c>
      <c r="H76" s="139" t="s">
        <v>329</v>
      </c>
      <c r="I76" s="139" t="s">
        <v>330</v>
      </c>
      <c r="J76" s="49" t="s">
        <v>334</v>
      </c>
    </row>
    <row r="77" spans="1:10" ht="33.75">
      <c r="A77" s="140"/>
      <c r="B77" s="140"/>
      <c r="C77" s="139" t="s">
        <v>324</v>
      </c>
      <c r="D77" s="139" t="s">
        <v>325</v>
      </c>
      <c r="E77" s="49" t="s">
        <v>335</v>
      </c>
      <c r="F77" s="139" t="s">
        <v>327</v>
      </c>
      <c r="G77" s="49" t="s">
        <v>328</v>
      </c>
      <c r="H77" s="139" t="s">
        <v>329</v>
      </c>
      <c r="I77" s="139" t="s">
        <v>330</v>
      </c>
      <c r="J77" s="49" t="s">
        <v>336</v>
      </c>
    </row>
    <row r="78" spans="1:10" ht="22.5">
      <c r="A78" s="140"/>
      <c r="B78" s="140"/>
      <c r="C78" s="139" t="s">
        <v>337</v>
      </c>
      <c r="D78" s="139" t="s">
        <v>338</v>
      </c>
      <c r="E78" s="49" t="s">
        <v>339</v>
      </c>
      <c r="F78" s="139" t="s">
        <v>327</v>
      </c>
      <c r="G78" s="49" t="s">
        <v>340</v>
      </c>
      <c r="H78" s="139" t="s">
        <v>43</v>
      </c>
      <c r="I78" s="139" t="s">
        <v>341</v>
      </c>
      <c r="J78" s="49" t="s">
        <v>342</v>
      </c>
    </row>
    <row r="79" spans="1:10" ht="33.75">
      <c r="A79" s="140"/>
      <c r="B79" s="140"/>
      <c r="C79" s="139" t="s">
        <v>343</v>
      </c>
      <c r="D79" s="139" t="s">
        <v>344</v>
      </c>
      <c r="E79" s="49" t="s">
        <v>345</v>
      </c>
      <c r="F79" s="139" t="s">
        <v>346</v>
      </c>
      <c r="G79" s="49" t="s">
        <v>347</v>
      </c>
      <c r="H79" s="139" t="s">
        <v>348</v>
      </c>
      <c r="I79" s="139" t="s">
        <v>330</v>
      </c>
      <c r="J79" s="49" t="s">
        <v>349</v>
      </c>
    </row>
    <row r="80" spans="1:10" ht="33.75">
      <c r="A80" s="141"/>
      <c r="B80" s="141"/>
      <c r="C80" s="139" t="s">
        <v>343</v>
      </c>
      <c r="D80" s="139" t="s">
        <v>344</v>
      </c>
      <c r="E80" s="49" t="s">
        <v>350</v>
      </c>
      <c r="F80" s="139" t="s">
        <v>346</v>
      </c>
      <c r="G80" s="49" t="s">
        <v>347</v>
      </c>
      <c r="H80" s="139" t="s">
        <v>348</v>
      </c>
      <c r="I80" s="139" t="s">
        <v>330</v>
      </c>
      <c r="J80" s="49" t="s">
        <v>351</v>
      </c>
    </row>
    <row r="81" spans="1:10" ht="56.25">
      <c r="A81" s="138" t="s">
        <v>435</v>
      </c>
      <c r="B81" s="138" t="s">
        <v>323</v>
      </c>
      <c r="C81" s="139" t="s">
        <v>324</v>
      </c>
      <c r="D81" s="139" t="s">
        <v>325</v>
      </c>
      <c r="E81" s="49" t="s">
        <v>326</v>
      </c>
      <c r="F81" s="139" t="s">
        <v>327</v>
      </c>
      <c r="G81" s="49" t="s">
        <v>328</v>
      </c>
      <c r="H81" s="139" t="s">
        <v>329</v>
      </c>
      <c r="I81" s="139" t="s">
        <v>330</v>
      </c>
      <c r="J81" s="49" t="s">
        <v>331</v>
      </c>
    </row>
    <row r="82" spans="1:10" ht="67.5">
      <c r="A82" s="140"/>
      <c r="B82" s="140"/>
      <c r="C82" s="139" t="s">
        <v>324</v>
      </c>
      <c r="D82" s="139" t="s">
        <v>325</v>
      </c>
      <c r="E82" s="49" t="s">
        <v>332</v>
      </c>
      <c r="F82" s="139" t="s">
        <v>327</v>
      </c>
      <c r="G82" s="49" t="s">
        <v>333</v>
      </c>
      <c r="H82" s="139" t="s">
        <v>329</v>
      </c>
      <c r="I82" s="139" t="s">
        <v>330</v>
      </c>
      <c r="J82" s="49" t="s">
        <v>334</v>
      </c>
    </row>
    <row r="83" spans="1:10" ht="33.75">
      <c r="A83" s="140"/>
      <c r="B83" s="140"/>
      <c r="C83" s="139" t="s">
        <v>324</v>
      </c>
      <c r="D83" s="139" t="s">
        <v>325</v>
      </c>
      <c r="E83" s="49" t="s">
        <v>335</v>
      </c>
      <c r="F83" s="139" t="s">
        <v>327</v>
      </c>
      <c r="G83" s="49" t="s">
        <v>328</v>
      </c>
      <c r="H83" s="139" t="s">
        <v>329</v>
      </c>
      <c r="I83" s="139" t="s">
        <v>330</v>
      </c>
      <c r="J83" s="49" t="s">
        <v>336</v>
      </c>
    </row>
    <row r="84" spans="1:10" ht="22.5">
      <c r="A84" s="140"/>
      <c r="B84" s="140"/>
      <c r="C84" s="139" t="s">
        <v>337</v>
      </c>
      <c r="D84" s="139" t="s">
        <v>338</v>
      </c>
      <c r="E84" s="49" t="s">
        <v>339</v>
      </c>
      <c r="F84" s="139" t="s">
        <v>327</v>
      </c>
      <c r="G84" s="49" t="s">
        <v>340</v>
      </c>
      <c r="H84" s="139" t="s">
        <v>43</v>
      </c>
      <c r="I84" s="139" t="s">
        <v>341</v>
      </c>
      <c r="J84" s="49" t="s">
        <v>342</v>
      </c>
    </row>
    <row r="85" spans="1:10" ht="33.75">
      <c r="A85" s="140"/>
      <c r="B85" s="140"/>
      <c r="C85" s="139" t="s">
        <v>343</v>
      </c>
      <c r="D85" s="139" t="s">
        <v>344</v>
      </c>
      <c r="E85" s="49" t="s">
        <v>345</v>
      </c>
      <c r="F85" s="139" t="s">
        <v>346</v>
      </c>
      <c r="G85" s="49" t="s">
        <v>347</v>
      </c>
      <c r="H85" s="139" t="s">
        <v>348</v>
      </c>
      <c r="I85" s="139" t="s">
        <v>330</v>
      </c>
      <c r="J85" s="49" t="s">
        <v>349</v>
      </c>
    </row>
    <row r="86" spans="1:10" ht="33.75">
      <c r="A86" s="141"/>
      <c r="B86" s="141"/>
      <c r="C86" s="139" t="s">
        <v>343</v>
      </c>
      <c r="D86" s="139" t="s">
        <v>344</v>
      </c>
      <c r="E86" s="49" t="s">
        <v>350</v>
      </c>
      <c r="F86" s="139" t="s">
        <v>346</v>
      </c>
      <c r="G86" s="49" t="s">
        <v>347</v>
      </c>
      <c r="H86" s="139" t="s">
        <v>348</v>
      </c>
      <c r="I86" s="139" t="s">
        <v>330</v>
      </c>
      <c r="J86" s="49" t="s">
        <v>351</v>
      </c>
    </row>
    <row r="87" spans="1:10" ht="56.25">
      <c r="A87" s="138" t="s">
        <v>436</v>
      </c>
      <c r="B87" s="138" t="s">
        <v>323</v>
      </c>
      <c r="C87" s="139" t="s">
        <v>324</v>
      </c>
      <c r="D87" s="139" t="s">
        <v>325</v>
      </c>
      <c r="E87" s="49" t="s">
        <v>326</v>
      </c>
      <c r="F87" s="139" t="s">
        <v>327</v>
      </c>
      <c r="G87" s="49" t="s">
        <v>328</v>
      </c>
      <c r="H87" s="139" t="s">
        <v>329</v>
      </c>
      <c r="I87" s="139" t="s">
        <v>330</v>
      </c>
      <c r="J87" s="49" t="s">
        <v>331</v>
      </c>
    </row>
    <row r="88" spans="1:10" ht="67.5">
      <c r="A88" s="140"/>
      <c r="B88" s="140"/>
      <c r="C88" s="139" t="s">
        <v>324</v>
      </c>
      <c r="D88" s="139" t="s">
        <v>325</v>
      </c>
      <c r="E88" s="49" t="s">
        <v>332</v>
      </c>
      <c r="F88" s="139" t="s">
        <v>327</v>
      </c>
      <c r="G88" s="49" t="s">
        <v>333</v>
      </c>
      <c r="H88" s="139" t="s">
        <v>329</v>
      </c>
      <c r="I88" s="139" t="s">
        <v>330</v>
      </c>
      <c r="J88" s="49" t="s">
        <v>334</v>
      </c>
    </row>
    <row r="89" spans="1:10" ht="33.75">
      <c r="A89" s="140"/>
      <c r="B89" s="140"/>
      <c r="C89" s="139" t="s">
        <v>324</v>
      </c>
      <c r="D89" s="139" t="s">
        <v>325</v>
      </c>
      <c r="E89" s="49" t="s">
        <v>335</v>
      </c>
      <c r="F89" s="139" t="s">
        <v>327</v>
      </c>
      <c r="G89" s="49" t="s">
        <v>328</v>
      </c>
      <c r="H89" s="139" t="s">
        <v>329</v>
      </c>
      <c r="I89" s="139" t="s">
        <v>330</v>
      </c>
      <c r="J89" s="49" t="s">
        <v>336</v>
      </c>
    </row>
    <row r="90" spans="1:10" ht="22.5">
      <c r="A90" s="140"/>
      <c r="B90" s="140"/>
      <c r="C90" s="139" t="s">
        <v>337</v>
      </c>
      <c r="D90" s="139" t="s">
        <v>338</v>
      </c>
      <c r="E90" s="49" t="s">
        <v>339</v>
      </c>
      <c r="F90" s="139" t="s">
        <v>327</v>
      </c>
      <c r="G90" s="49" t="s">
        <v>340</v>
      </c>
      <c r="H90" s="139" t="s">
        <v>43</v>
      </c>
      <c r="I90" s="139" t="s">
        <v>341</v>
      </c>
      <c r="J90" s="49" t="s">
        <v>342</v>
      </c>
    </row>
    <row r="91" spans="1:10" ht="33.75">
      <c r="A91" s="140"/>
      <c r="B91" s="140"/>
      <c r="C91" s="139" t="s">
        <v>343</v>
      </c>
      <c r="D91" s="139" t="s">
        <v>344</v>
      </c>
      <c r="E91" s="49" t="s">
        <v>345</v>
      </c>
      <c r="F91" s="139" t="s">
        <v>346</v>
      </c>
      <c r="G91" s="49" t="s">
        <v>347</v>
      </c>
      <c r="H91" s="139" t="s">
        <v>348</v>
      </c>
      <c r="I91" s="139" t="s">
        <v>330</v>
      </c>
      <c r="J91" s="49" t="s">
        <v>349</v>
      </c>
    </row>
    <row r="92" spans="1:10" ht="33.75">
      <c r="A92" s="141"/>
      <c r="B92" s="141"/>
      <c r="C92" s="139" t="s">
        <v>343</v>
      </c>
      <c r="D92" s="139" t="s">
        <v>344</v>
      </c>
      <c r="E92" s="49" t="s">
        <v>350</v>
      </c>
      <c r="F92" s="139" t="s">
        <v>346</v>
      </c>
      <c r="G92" s="49" t="s">
        <v>347</v>
      </c>
      <c r="H92" s="139" t="s">
        <v>348</v>
      </c>
      <c r="I92" s="139" t="s">
        <v>330</v>
      </c>
      <c r="J92" s="49" t="s">
        <v>351</v>
      </c>
    </row>
    <row r="93" spans="1:10" ht="56.25">
      <c r="A93" s="138" t="s">
        <v>437</v>
      </c>
      <c r="B93" s="138" t="s">
        <v>323</v>
      </c>
      <c r="C93" s="139" t="s">
        <v>324</v>
      </c>
      <c r="D93" s="139" t="s">
        <v>325</v>
      </c>
      <c r="E93" s="49" t="s">
        <v>326</v>
      </c>
      <c r="F93" s="139" t="s">
        <v>327</v>
      </c>
      <c r="G93" s="49" t="s">
        <v>328</v>
      </c>
      <c r="H93" s="139" t="s">
        <v>329</v>
      </c>
      <c r="I93" s="139" t="s">
        <v>330</v>
      </c>
      <c r="J93" s="49" t="s">
        <v>331</v>
      </c>
    </row>
    <row r="94" spans="1:10" ht="67.5">
      <c r="A94" s="140"/>
      <c r="B94" s="140"/>
      <c r="C94" s="139" t="s">
        <v>324</v>
      </c>
      <c r="D94" s="139" t="s">
        <v>325</v>
      </c>
      <c r="E94" s="49" t="s">
        <v>332</v>
      </c>
      <c r="F94" s="139" t="s">
        <v>327</v>
      </c>
      <c r="G94" s="49" t="s">
        <v>333</v>
      </c>
      <c r="H94" s="139" t="s">
        <v>329</v>
      </c>
      <c r="I94" s="139" t="s">
        <v>330</v>
      </c>
      <c r="J94" s="49" t="s">
        <v>334</v>
      </c>
    </row>
    <row r="95" spans="1:10" ht="33.75">
      <c r="A95" s="140"/>
      <c r="B95" s="140"/>
      <c r="C95" s="139" t="s">
        <v>324</v>
      </c>
      <c r="D95" s="139" t="s">
        <v>325</v>
      </c>
      <c r="E95" s="49" t="s">
        <v>335</v>
      </c>
      <c r="F95" s="139" t="s">
        <v>327</v>
      </c>
      <c r="G95" s="49" t="s">
        <v>328</v>
      </c>
      <c r="H95" s="139" t="s">
        <v>329</v>
      </c>
      <c r="I95" s="139" t="s">
        <v>330</v>
      </c>
      <c r="J95" s="49" t="s">
        <v>336</v>
      </c>
    </row>
    <row r="96" spans="1:10" ht="22.5">
      <c r="A96" s="140"/>
      <c r="B96" s="140"/>
      <c r="C96" s="139" t="s">
        <v>337</v>
      </c>
      <c r="D96" s="139" t="s">
        <v>338</v>
      </c>
      <c r="E96" s="49" t="s">
        <v>339</v>
      </c>
      <c r="F96" s="139" t="s">
        <v>327</v>
      </c>
      <c r="G96" s="49" t="s">
        <v>340</v>
      </c>
      <c r="H96" s="139" t="s">
        <v>43</v>
      </c>
      <c r="I96" s="139" t="s">
        <v>341</v>
      </c>
      <c r="J96" s="49" t="s">
        <v>342</v>
      </c>
    </row>
    <row r="97" spans="1:10" ht="33.75">
      <c r="A97" s="140"/>
      <c r="B97" s="140"/>
      <c r="C97" s="139" t="s">
        <v>343</v>
      </c>
      <c r="D97" s="139" t="s">
        <v>344</v>
      </c>
      <c r="E97" s="49" t="s">
        <v>345</v>
      </c>
      <c r="F97" s="139" t="s">
        <v>346</v>
      </c>
      <c r="G97" s="49" t="s">
        <v>347</v>
      </c>
      <c r="H97" s="139" t="s">
        <v>348</v>
      </c>
      <c r="I97" s="139" t="s">
        <v>330</v>
      </c>
      <c r="J97" s="49" t="s">
        <v>349</v>
      </c>
    </row>
    <row r="98" spans="1:10" ht="33.75">
      <c r="A98" s="141"/>
      <c r="B98" s="141"/>
      <c r="C98" s="139" t="s">
        <v>343</v>
      </c>
      <c r="D98" s="139" t="s">
        <v>344</v>
      </c>
      <c r="E98" s="49" t="s">
        <v>350</v>
      </c>
      <c r="F98" s="139" t="s">
        <v>346</v>
      </c>
      <c r="G98" s="49" t="s">
        <v>347</v>
      </c>
      <c r="H98" s="139" t="s">
        <v>348</v>
      </c>
      <c r="I98" s="139" t="s">
        <v>330</v>
      </c>
      <c r="J98" s="49" t="s">
        <v>351</v>
      </c>
    </row>
    <row r="99" spans="1:10" ht="22.5">
      <c r="A99" s="138" t="s">
        <v>438</v>
      </c>
      <c r="B99" s="138" t="s">
        <v>439</v>
      </c>
      <c r="C99" s="139" t="s">
        <v>324</v>
      </c>
      <c r="D99" s="139" t="s">
        <v>325</v>
      </c>
      <c r="E99" s="49" t="s">
        <v>440</v>
      </c>
      <c r="F99" s="139" t="s">
        <v>327</v>
      </c>
      <c r="G99" s="49" t="s">
        <v>168</v>
      </c>
      <c r="H99" s="139" t="s">
        <v>329</v>
      </c>
      <c r="I99" s="139" t="s">
        <v>330</v>
      </c>
      <c r="J99" s="49" t="s">
        <v>440</v>
      </c>
    </row>
    <row r="100" spans="1:10" ht="12">
      <c r="A100" s="140"/>
      <c r="B100" s="140"/>
      <c r="C100" s="139" t="s">
        <v>324</v>
      </c>
      <c r="D100" s="139" t="s">
        <v>325</v>
      </c>
      <c r="E100" s="49" t="s">
        <v>441</v>
      </c>
      <c r="F100" s="139" t="s">
        <v>327</v>
      </c>
      <c r="G100" s="49" t="s">
        <v>199</v>
      </c>
      <c r="H100" s="139" t="s">
        <v>329</v>
      </c>
      <c r="I100" s="139" t="s">
        <v>330</v>
      </c>
      <c r="J100" s="49" t="s">
        <v>442</v>
      </c>
    </row>
    <row r="101" spans="1:10" ht="12">
      <c r="A101" s="140"/>
      <c r="B101" s="140"/>
      <c r="C101" s="139" t="s">
        <v>324</v>
      </c>
      <c r="D101" s="139" t="s">
        <v>325</v>
      </c>
      <c r="E101" s="49" t="s">
        <v>443</v>
      </c>
      <c r="F101" s="139" t="s">
        <v>327</v>
      </c>
      <c r="G101" s="49" t="s">
        <v>201</v>
      </c>
      <c r="H101" s="139" t="s">
        <v>329</v>
      </c>
      <c r="I101" s="139" t="s">
        <v>330</v>
      </c>
      <c r="J101" s="49" t="s">
        <v>444</v>
      </c>
    </row>
    <row r="102" spans="1:10" ht="12">
      <c r="A102" s="140"/>
      <c r="B102" s="140"/>
      <c r="C102" s="139" t="s">
        <v>324</v>
      </c>
      <c r="D102" s="139" t="s">
        <v>325</v>
      </c>
      <c r="E102" s="49" t="s">
        <v>445</v>
      </c>
      <c r="F102" s="139" t="s">
        <v>327</v>
      </c>
      <c r="G102" s="49" t="s">
        <v>446</v>
      </c>
      <c r="H102" s="139" t="s">
        <v>329</v>
      </c>
      <c r="I102" s="139" t="s">
        <v>330</v>
      </c>
      <c r="J102" s="49" t="s">
        <v>447</v>
      </c>
    </row>
    <row r="103" spans="1:10" ht="22.5">
      <c r="A103" s="140"/>
      <c r="B103" s="140"/>
      <c r="C103" s="139" t="s">
        <v>324</v>
      </c>
      <c r="D103" s="139" t="s">
        <v>325</v>
      </c>
      <c r="E103" s="49" t="s">
        <v>448</v>
      </c>
      <c r="F103" s="139" t="s">
        <v>327</v>
      </c>
      <c r="G103" s="49" t="s">
        <v>168</v>
      </c>
      <c r="H103" s="139" t="s">
        <v>329</v>
      </c>
      <c r="I103" s="139" t="s">
        <v>330</v>
      </c>
      <c r="J103" s="49" t="s">
        <v>448</v>
      </c>
    </row>
    <row r="104" spans="1:10" ht="12">
      <c r="A104" s="140"/>
      <c r="B104" s="140"/>
      <c r="C104" s="139" t="s">
        <v>324</v>
      </c>
      <c r="D104" s="139" t="s">
        <v>325</v>
      </c>
      <c r="E104" s="49" t="s">
        <v>449</v>
      </c>
      <c r="F104" s="139" t="s">
        <v>327</v>
      </c>
      <c r="G104" s="49" t="s">
        <v>446</v>
      </c>
      <c r="H104" s="139" t="s">
        <v>329</v>
      </c>
      <c r="I104" s="139" t="s">
        <v>330</v>
      </c>
      <c r="J104" s="49" t="s">
        <v>450</v>
      </c>
    </row>
    <row r="105" spans="1:10" ht="12">
      <c r="A105" s="140"/>
      <c r="B105" s="140"/>
      <c r="C105" s="139" t="s">
        <v>324</v>
      </c>
      <c r="D105" s="139" t="s">
        <v>325</v>
      </c>
      <c r="E105" s="49" t="s">
        <v>451</v>
      </c>
      <c r="F105" s="139" t="s">
        <v>327</v>
      </c>
      <c r="G105" s="49" t="s">
        <v>452</v>
      </c>
      <c r="H105" s="139" t="s">
        <v>399</v>
      </c>
      <c r="I105" s="139" t="s">
        <v>330</v>
      </c>
      <c r="J105" s="49" t="s">
        <v>453</v>
      </c>
    </row>
    <row r="106" spans="1:10" ht="12">
      <c r="A106" s="140"/>
      <c r="B106" s="140"/>
      <c r="C106" s="139" t="s">
        <v>324</v>
      </c>
      <c r="D106" s="139" t="s">
        <v>325</v>
      </c>
      <c r="E106" s="49" t="s">
        <v>454</v>
      </c>
      <c r="F106" s="139" t="s">
        <v>327</v>
      </c>
      <c r="G106" s="49" t="s">
        <v>455</v>
      </c>
      <c r="H106" s="139" t="s">
        <v>329</v>
      </c>
      <c r="I106" s="139" t="s">
        <v>330</v>
      </c>
      <c r="J106" s="49" t="s">
        <v>456</v>
      </c>
    </row>
    <row r="107" spans="1:10" ht="22.5">
      <c r="A107" s="140"/>
      <c r="B107" s="140"/>
      <c r="C107" s="139" t="s">
        <v>324</v>
      </c>
      <c r="D107" s="139" t="s">
        <v>357</v>
      </c>
      <c r="E107" s="49" t="s">
        <v>457</v>
      </c>
      <c r="F107" s="139" t="s">
        <v>327</v>
      </c>
      <c r="G107" s="49" t="s">
        <v>373</v>
      </c>
      <c r="H107" s="139" t="s">
        <v>348</v>
      </c>
      <c r="I107" s="139" t="s">
        <v>330</v>
      </c>
      <c r="J107" s="49" t="s">
        <v>457</v>
      </c>
    </row>
    <row r="108" spans="1:10" ht="22.5">
      <c r="A108" s="140"/>
      <c r="B108" s="140"/>
      <c r="C108" s="139" t="s">
        <v>324</v>
      </c>
      <c r="D108" s="139" t="s">
        <v>357</v>
      </c>
      <c r="E108" s="49" t="s">
        <v>458</v>
      </c>
      <c r="F108" s="139" t="s">
        <v>327</v>
      </c>
      <c r="G108" s="49" t="s">
        <v>359</v>
      </c>
      <c r="H108" s="139" t="s">
        <v>348</v>
      </c>
      <c r="I108" s="139" t="s">
        <v>330</v>
      </c>
      <c r="J108" s="49" t="s">
        <v>458</v>
      </c>
    </row>
    <row r="109" spans="1:10" ht="22.5">
      <c r="A109" s="140"/>
      <c r="B109" s="140"/>
      <c r="C109" s="139" t="s">
        <v>324</v>
      </c>
      <c r="D109" s="139" t="s">
        <v>357</v>
      </c>
      <c r="E109" s="49" t="s">
        <v>459</v>
      </c>
      <c r="F109" s="139" t="s">
        <v>327</v>
      </c>
      <c r="G109" s="49" t="s">
        <v>359</v>
      </c>
      <c r="H109" s="139" t="s">
        <v>348</v>
      </c>
      <c r="I109" s="139" t="s">
        <v>330</v>
      </c>
      <c r="J109" s="49" t="s">
        <v>460</v>
      </c>
    </row>
    <row r="110" spans="1:10" ht="12">
      <c r="A110" s="140"/>
      <c r="B110" s="140"/>
      <c r="C110" s="139" t="s">
        <v>324</v>
      </c>
      <c r="D110" s="139" t="s">
        <v>357</v>
      </c>
      <c r="E110" s="49" t="s">
        <v>461</v>
      </c>
      <c r="F110" s="139" t="s">
        <v>327</v>
      </c>
      <c r="G110" s="49" t="s">
        <v>359</v>
      </c>
      <c r="H110" s="139" t="s">
        <v>348</v>
      </c>
      <c r="I110" s="139" t="s">
        <v>330</v>
      </c>
      <c r="J110" s="49" t="s">
        <v>462</v>
      </c>
    </row>
    <row r="111" spans="1:10" ht="12">
      <c r="A111" s="140"/>
      <c r="B111" s="140"/>
      <c r="C111" s="139" t="s">
        <v>324</v>
      </c>
      <c r="D111" s="139" t="s">
        <v>357</v>
      </c>
      <c r="E111" s="49" t="s">
        <v>463</v>
      </c>
      <c r="F111" s="139" t="s">
        <v>327</v>
      </c>
      <c r="G111" s="49" t="s">
        <v>359</v>
      </c>
      <c r="H111" s="139" t="s">
        <v>348</v>
      </c>
      <c r="I111" s="139" t="s">
        <v>330</v>
      </c>
      <c r="J111" s="49" t="s">
        <v>464</v>
      </c>
    </row>
    <row r="112" spans="1:10" ht="12">
      <c r="A112" s="140"/>
      <c r="B112" s="140"/>
      <c r="C112" s="139" t="s">
        <v>324</v>
      </c>
      <c r="D112" s="139" t="s">
        <v>357</v>
      </c>
      <c r="E112" s="49" t="s">
        <v>465</v>
      </c>
      <c r="F112" s="139" t="s">
        <v>327</v>
      </c>
      <c r="G112" s="49" t="s">
        <v>359</v>
      </c>
      <c r="H112" s="139" t="s">
        <v>348</v>
      </c>
      <c r="I112" s="139" t="s">
        <v>330</v>
      </c>
      <c r="J112" s="49" t="s">
        <v>466</v>
      </c>
    </row>
    <row r="113" spans="1:10" ht="22.5">
      <c r="A113" s="140"/>
      <c r="B113" s="140"/>
      <c r="C113" s="139" t="s">
        <v>324</v>
      </c>
      <c r="D113" s="139" t="s">
        <v>357</v>
      </c>
      <c r="E113" s="49" t="s">
        <v>467</v>
      </c>
      <c r="F113" s="139" t="s">
        <v>327</v>
      </c>
      <c r="G113" s="49" t="s">
        <v>359</v>
      </c>
      <c r="H113" s="139" t="s">
        <v>348</v>
      </c>
      <c r="I113" s="139" t="s">
        <v>330</v>
      </c>
      <c r="J113" s="49" t="s">
        <v>468</v>
      </c>
    </row>
    <row r="114" spans="1:10" ht="12">
      <c r="A114" s="140"/>
      <c r="B114" s="140"/>
      <c r="C114" s="139" t="s">
        <v>324</v>
      </c>
      <c r="D114" s="139" t="s">
        <v>360</v>
      </c>
      <c r="E114" s="49" t="s">
        <v>469</v>
      </c>
      <c r="F114" s="139" t="s">
        <v>327</v>
      </c>
      <c r="G114" s="49" t="s">
        <v>373</v>
      </c>
      <c r="H114" s="139" t="s">
        <v>348</v>
      </c>
      <c r="I114" s="139" t="s">
        <v>330</v>
      </c>
      <c r="J114" s="49" t="s">
        <v>470</v>
      </c>
    </row>
    <row r="115" spans="1:10" ht="12">
      <c r="A115" s="140"/>
      <c r="B115" s="140"/>
      <c r="C115" s="139" t="s">
        <v>324</v>
      </c>
      <c r="D115" s="139" t="s">
        <v>364</v>
      </c>
      <c r="E115" s="49" t="s">
        <v>441</v>
      </c>
      <c r="F115" s="139" t="s">
        <v>327</v>
      </c>
      <c r="G115" s="49" t="s">
        <v>471</v>
      </c>
      <c r="H115" s="139" t="s">
        <v>411</v>
      </c>
      <c r="I115" s="139" t="s">
        <v>330</v>
      </c>
      <c r="J115" s="49" t="s">
        <v>472</v>
      </c>
    </row>
    <row r="116" spans="1:10" ht="12">
      <c r="A116" s="140"/>
      <c r="B116" s="140"/>
      <c r="C116" s="139" t="s">
        <v>324</v>
      </c>
      <c r="D116" s="139" t="s">
        <v>364</v>
      </c>
      <c r="E116" s="49" t="s">
        <v>473</v>
      </c>
      <c r="F116" s="139" t="s">
        <v>327</v>
      </c>
      <c r="G116" s="49" t="s">
        <v>474</v>
      </c>
      <c r="H116" s="139" t="s">
        <v>411</v>
      </c>
      <c r="I116" s="139" t="s">
        <v>330</v>
      </c>
      <c r="J116" s="49" t="s">
        <v>475</v>
      </c>
    </row>
    <row r="117" spans="1:10" ht="22.5">
      <c r="A117" s="140"/>
      <c r="B117" s="140"/>
      <c r="C117" s="139" t="s">
        <v>324</v>
      </c>
      <c r="D117" s="139" t="s">
        <v>364</v>
      </c>
      <c r="E117" s="49" t="s">
        <v>476</v>
      </c>
      <c r="F117" s="139" t="s">
        <v>327</v>
      </c>
      <c r="G117" s="49" t="s">
        <v>477</v>
      </c>
      <c r="H117" s="139" t="s">
        <v>411</v>
      </c>
      <c r="I117" s="139" t="s">
        <v>330</v>
      </c>
      <c r="J117" s="49" t="s">
        <v>478</v>
      </c>
    </row>
    <row r="118" spans="1:10" ht="22.5">
      <c r="A118" s="140"/>
      <c r="B118" s="140"/>
      <c r="C118" s="139" t="s">
        <v>324</v>
      </c>
      <c r="D118" s="139" t="s">
        <v>364</v>
      </c>
      <c r="E118" s="49" t="s">
        <v>479</v>
      </c>
      <c r="F118" s="139" t="s">
        <v>327</v>
      </c>
      <c r="G118" s="49" t="s">
        <v>480</v>
      </c>
      <c r="H118" s="139" t="s">
        <v>481</v>
      </c>
      <c r="I118" s="139" t="s">
        <v>330</v>
      </c>
      <c r="J118" s="49" t="s">
        <v>482</v>
      </c>
    </row>
    <row r="119" spans="1:10" ht="12">
      <c r="A119" s="140"/>
      <c r="B119" s="140"/>
      <c r="C119" s="139" t="s">
        <v>324</v>
      </c>
      <c r="D119" s="139" t="s">
        <v>364</v>
      </c>
      <c r="E119" s="49" t="s">
        <v>483</v>
      </c>
      <c r="F119" s="139" t="s">
        <v>327</v>
      </c>
      <c r="G119" s="49" t="s">
        <v>484</v>
      </c>
      <c r="H119" s="139" t="s">
        <v>411</v>
      </c>
      <c r="I119" s="139" t="s">
        <v>330</v>
      </c>
      <c r="J119" s="49" t="s">
        <v>485</v>
      </c>
    </row>
    <row r="120" spans="1:10" ht="12">
      <c r="A120" s="140"/>
      <c r="B120" s="140"/>
      <c r="C120" s="139" t="s">
        <v>324</v>
      </c>
      <c r="D120" s="139" t="s">
        <v>364</v>
      </c>
      <c r="E120" s="49" t="s">
        <v>486</v>
      </c>
      <c r="F120" s="139" t="s">
        <v>327</v>
      </c>
      <c r="G120" s="49" t="s">
        <v>487</v>
      </c>
      <c r="H120" s="139" t="s">
        <v>411</v>
      </c>
      <c r="I120" s="139" t="s">
        <v>330</v>
      </c>
      <c r="J120" s="49" t="s">
        <v>488</v>
      </c>
    </row>
    <row r="121" spans="1:10" ht="12">
      <c r="A121" s="140"/>
      <c r="B121" s="140"/>
      <c r="C121" s="139" t="s">
        <v>324</v>
      </c>
      <c r="D121" s="139" t="s">
        <v>364</v>
      </c>
      <c r="E121" s="49" t="s">
        <v>489</v>
      </c>
      <c r="F121" s="139" t="s">
        <v>327</v>
      </c>
      <c r="G121" s="49" t="s">
        <v>474</v>
      </c>
      <c r="H121" s="139" t="s">
        <v>411</v>
      </c>
      <c r="I121" s="139" t="s">
        <v>330</v>
      </c>
      <c r="J121" s="49" t="s">
        <v>490</v>
      </c>
    </row>
    <row r="122" spans="1:10" ht="22.5">
      <c r="A122" s="140"/>
      <c r="B122" s="140"/>
      <c r="C122" s="139" t="s">
        <v>324</v>
      </c>
      <c r="D122" s="139" t="s">
        <v>364</v>
      </c>
      <c r="E122" s="49" t="s">
        <v>491</v>
      </c>
      <c r="F122" s="139" t="s">
        <v>327</v>
      </c>
      <c r="G122" s="49" t="s">
        <v>492</v>
      </c>
      <c r="H122" s="139" t="s">
        <v>481</v>
      </c>
      <c r="I122" s="139" t="s">
        <v>330</v>
      </c>
      <c r="J122" s="49" t="s">
        <v>491</v>
      </c>
    </row>
    <row r="123" spans="1:10" ht="12">
      <c r="A123" s="140"/>
      <c r="B123" s="140"/>
      <c r="C123" s="139" t="s">
        <v>337</v>
      </c>
      <c r="D123" s="139" t="s">
        <v>338</v>
      </c>
      <c r="E123" s="49" t="s">
        <v>493</v>
      </c>
      <c r="F123" s="139" t="s">
        <v>327</v>
      </c>
      <c r="G123" s="49" t="s">
        <v>373</v>
      </c>
      <c r="H123" s="139" t="s">
        <v>348</v>
      </c>
      <c r="I123" s="139" t="s">
        <v>330</v>
      </c>
      <c r="J123" s="49" t="s">
        <v>493</v>
      </c>
    </row>
    <row r="124" spans="1:10" ht="12">
      <c r="A124" s="141"/>
      <c r="B124" s="141"/>
      <c r="C124" s="139" t="s">
        <v>343</v>
      </c>
      <c r="D124" s="139" t="s">
        <v>344</v>
      </c>
      <c r="E124" s="49" t="s">
        <v>494</v>
      </c>
      <c r="F124" s="139" t="s">
        <v>346</v>
      </c>
      <c r="G124" s="49" t="s">
        <v>347</v>
      </c>
      <c r="H124" s="139" t="s">
        <v>348</v>
      </c>
      <c r="I124" s="139" t="s">
        <v>330</v>
      </c>
      <c r="J124" s="49" t="s">
        <v>495</v>
      </c>
    </row>
    <row r="125" spans="1:10" ht="56.25">
      <c r="A125" s="138" t="s">
        <v>496</v>
      </c>
      <c r="B125" s="138" t="s">
        <v>323</v>
      </c>
      <c r="C125" s="139" t="s">
        <v>324</v>
      </c>
      <c r="D125" s="139" t="s">
        <v>325</v>
      </c>
      <c r="E125" s="49" t="s">
        <v>326</v>
      </c>
      <c r="F125" s="139" t="s">
        <v>327</v>
      </c>
      <c r="G125" s="49" t="s">
        <v>328</v>
      </c>
      <c r="H125" s="139" t="s">
        <v>329</v>
      </c>
      <c r="I125" s="139" t="s">
        <v>330</v>
      </c>
      <c r="J125" s="49" t="s">
        <v>331</v>
      </c>
    </row>
    <row r="126" spans="1:10" ht="67.5">
      <c r="A126" s="140"/>
      <c r="B126" s="140"/>
      <c r="C126" s="139" t="s">
        <v>324</v>
      </c>
      <c r="D126" s="139" t="s">
        <v>325</v>
      </c>
      <c r="E126" s="49" t="s">
        <v>332</v>
      </c>
      <c r="F126" s="139" t="s">
        <v>327</v>
      </c>
      <c r="G126" s="49" t="s">
        <v>333</v>
      </c>
      <c r="H126" s="139" t="s">
        <v>329</v>
      </c>
      <c r="I126" s="139" t="s">
        <v>330</v>
      </c>
      <c r="J126" s="49" t="s">
        <v>334</v>
      </c>
    </row>
    <row r="127" spans="1:10" ht="33.75">
      <c r="A127" s="140"/>
      <c r="B127" s="140"/>
      <c r="C127" s="139" t="s">
        <v>324</v>
      </c>
      <c r="D127" s="139" t="s">
        <v>325</v>
      </c>
      <c r="E127" s="49" t="s">
        <v>335</v>
      </c>
      <c r="F127" s="139" t="s">
        <v>327</v>
      </c>
      <c r="G127" s="49" t="s">
        <v>328</v>
      </c>
      <c r="H127" s="139" t="s">
        <v>329</v>
      </c>
      <c r="I127" s="139" t="s">
        <v>330</v>
      </c>
      <c r="J127" s="49" t="s">
        <v>336</v>
      </c>
    </row>
    <row r="128" spans="1:10" ht="22.5">
      <c r="A128" s="140"/>
      <c r="B128" s="140"/>
      <c r="C128" s="139" t="s">
        <v>337</v>
      </c>
      <c r="D128" s="139" t="s">
        <v>338</v>
      </c>
      <c r="E128" s="49" t="s">
        <v>339</v>
      </c>
      <c r="F128" s="139" t="s">
        <v>327</v>
      </c>
      <c r="G128" s="49" t="s">
        <v>340</v>
      </c>
      <c r="H128" s="139" t="s">
        <v>43</v>
      </c>
      <c r="I128" s="139" t="s">
        <v>341</v>
      </c>
      <c r="J128" s="49" t="s">
        <v>342</v>
      </c>
    </row>
    <row r="129" spans="1:10" ht="33.75">
      <c r="A129" s="140"/>
      <c r="B129" s="140"/>
      <c r="C129" s="139" t="s">
        <v>343</v>
      </c>
      <c r="D129" s="139" t="s">
        <v>344</v>
      </c>
      <c r="E129" s="49" t="s">
        <v>345</v>
      </c>
      <c r="F129" s="139" t="s">
        <v>346</v>
      </c>
      <c r="G129" s="49" t="s">
        <v>347</v>
      </c>
      <c r="H129" s="139" t="s">
        <v>348</v>
      </c>
      <c r="I129" s="139" t="s">
        <v>330</v>
      </c>
      <c r="J129" s="49" t="s">
        <v>349</v>
      </c>
    </row>
    <row r="130" spans="1:10" ht="33.75">
      <c r="A130" s="141"/>
      <c r="B130" s="141"/>
      <c r="C130" s="139" t="s">
        <v>343</v>
      </c>
      <c r="D130" s="139" t="s">
        <v>344</v>
      </c>
      <c r="E130" s="49" t="s">
        <v>350</v>
      </c>
      <c r="F130" s="139" t="s">
        <v>346</v>
      </c>
      <c r="G130" s="49" t="s">
        <v>347</v>
      </c>
      <c r="H130" s="139" t="s">
        <v>348</v>
      </c>
      <c r="I130" s="139" t="s">
        <v>330</v>
      </c>
      <c r="J130" s="49" t="s">
        <v>351</v>
      </c>
    </row>
    <row r="131" spans="1:10" ht="56.25">
      <c r="A131" s="138" t="s">
        <v>497</v>
      </c>
      <c r="B131" s="138" t="s">
        <v>323</v>
      </c>
      <c r="C131" s="139" t="s">
        <v>324</v>
      </c>
      <c r="D131" s="139" t="s">
        <v>325</v>
      </c>
      <c r="E131" s="49" t="s">
        <v>326</v>
      </c>
      <c r="F131" s="139" t="s">
        <v>327</v>
      </c>
      <c r="G131" s="49" t="s">
        <v>328</v>
      </c>
      <c r="H131" s="139" t="s">
        <v>329</v>
      </c>
      <c r="I131" s="139" t="s">
        <v>330</v>
      </c>
      <c r="J131" s="49" t="s">
        <v>331</v>
      </c>
    </row>
    <row r="132" spans="1:10" ht="67.5">
      <c r="A132" s="140"/>
      <c r="B132" s="140"/>
      <c r="C132" s="139" t="s">
        <v>324</v>
      </c>
      <c r="D132" s="139" t="s">
        <v>325</v>
      </c>
      <c r="E132" s="49" t="s">
        <v>332</v>
      </c>
      <c r="F132" s="139" t="s">
        <v>327</v>
      </c>
      <c r="G132" s="49" t="s">
        <v>333</v>
      </c>
      <c r="H132" s="139" t="s">
        <v>329</v>
      </c>
      <c r="I132" s="139" t="s">
        <v>330</v>
      </c>
      <c r="J132" s="49" t="s">
        <v>334</v>
      </c>
    </row>
    <row r="133" spans="1:10" ht="33.75">
      <c r="A133" s="140"/>
      <c r="B133" s="140"/>
      <c r="C133" s="139" t="s">
        <v>324</v>
      </c>
      <c r="D133" s="139" t="s">
        <v>325</v>
      </c>
      <c r="E133" s="49" t="s">
        <v>335</v>
      </c>
      <c r="F133" s="139" t="s">
        <v>327</v>
      </c>
      <c r="G133" s="49" t="s">
        <v>328</v>
      </c>
      <c r="H133" s="139" t="s">
        <v>329</v>
      </c>
      <c r="I133" s="139" t="s">
        <v>330</v>
      </c>
      <c r="J133" s="49" t="s">
        <v>336</v>
      </c>
    </row>
    <row r="134" spans="1:10" ht="22.5">
      <c r="A134" s="140"/>
      <c r="B134" s="140"/>
      <c r="C134" s="139" t="s">
        <v>337</v>
      </c>
      <c r="D134" s="139" t="s">
        <v>338</v>
      </c>
      <c r="E134" s="49" t="s">
        <v>339</v>
      </c>
      <c r="F134" s="139" t="s">
        <v>327</v>
      </c>
      <c r="G134" s="49" t="s">
        <v>340</v>
      </c>
      <c r="H134" s="139" t="s">
        <v>43</v>
      </c>
      <c r="I134" s="139" t="s">
        <v>341</v>
      </c>
      <c r="J134" s="49" t="s">
        <v>342</v>
      </c>
    </row>
    <row r="135" spans="1:10" ht="33.75">
      <c r="A135" s="140"/>
      <c r="B135" s="140"/>
      <c r="C135" s="139" t="s">
        <v>343</v>
      </c>
      <c r="D135" s="139" t="s">
        <v>344</v>
      </c>
      <c r="E135" s="49" t="s">
        <v>345</v>
      </c>
      <c r="F135" s="139" t="s">
        <v>346</v>
      </c>
      <c r="G135" s="49" t="s">
        <v>347</v>
      </c>
      <c r="H135" s="139" t="s">
        <v>348</v>
      </c>
      <c r="I135" s="139" t="s">
        <v>330</v>
      </c>
      <c r="J135" s="49" t="s">
        <v>349</v>
      </c>
    </row>
    <row r="136" spans="1:10" ht="33.75">
      <c r="A136" s="141"/>
      <c r="B136" s="141"/>
      <c r="C136" s="139" t="s">
        <v>343</v>
      </c>
      <c r="D136" s="139" t="s">
        <v>344</v>
      </c>
      <c r="E136" s="49" t="s">
        <v>350</v>
      </c>
      <c r="F136" s="139" t="s">
        <v>346</v>
      </c>
      <c r="G136" s="49" t="s">
        <v>347</v>
      </c>
      <c r="H136" s="139" t="s">
        <v>348</v>
      </c>
      <c r="I136" s="139" t="s">
        <v>330</v>
      </c>
      <c r="J136" s="49" t="s">
        <v>351</v>
      </c>
    </row>
    <row r="137" spans="1:10" ht="56.25">
      <c r="A137" s="138" t="s">
        <v>498</v>
      </c>
      <c r="B137" s="138" t="s">
        <v>323</v>
      </c>
      <c r="C137" s="139" t="s">
        <v>324</v>
      </c>
      <c r="D137" s="139" t="s">
        <v>325</v>
      </c>
      <c r="E137" s="49" t="s">
        <v>326</v>
      </c>
      <c r="F137" s="139" t="s">
        <v>327</v>
      </c>
      <c r="G137" s="49" t="s">
        <v>328</v>
      </c>
      <c r="H137" s="139" t="s">
        <v>329</v>
      </c>
      <c r="I137" s="139" t="s">
        <v>330</v>
      </c>
      <c r="J137" s="49" t="s">
        <v>331</v>
      </c>
    </row>
    <row r="138" spans="1:10" ht="67.5">
      <c r="A138" s="140"/>
      <c r="B138" s="140"/>
      <c r="C138" s="139" t="s">
        <v>324</v>
      </c>
      <c r="D138" s="139" t="s">
        <v>325</v>
      </c>
      <c r="E138" s="49" t="s">
        <v>332</v>
      </c>
      <c r="F138" s="139" t="s">
        <v>327</v>
      </c>
      <c r="G138" s="49" t="s">
        <v>333</v>
      </c>
      <c r="H138" s="139" t="s">
        <v>329</v>
      </c>
      <c r="I138" s="139" t="s">
        <v>330</v>
      </c>
      <c r="J138" s="49" t="s">
        <v>334</v>
      </c>
    </row>
    <row r="139" spans="1:10" ht="33.75">
      <c r="A139" s="140"/>
      <c r="B139" s="140"/>
      <c r="C139" s="139" t="s">
        <v>324</v>
      </c>
      <c r="D139" s="139" t="s">
        <v>325</v>
      </c>
      <c r="E139" s="49" t="s">
        <v>335</v>
      </c>
      <c r="F139" s="139" t="s">
        <v>327</v>
      </c>
      <c r="G139" s="49" t="s">
        <v>328</v>
      </c>
      <c r="H139" s="139" t="s">
        <v>329</v>
      </c>
      <c r="I139" s="139" t="s">
        <v>330</v>
      </c>
      <c r="J139" s="49" t="s">
        <v>336</v>
      </c>
    </row>
    <row r="140" spans="1:10" ht="22.5">
      <c r="A140" s="140"/>
      <c r="B140" s="140"/>
      <c r="C140" s="139" t="s">
        <v>337</v>
      </c>
      <c r="D140" s="139" t="s">
        <v>338</v>
      </c>
      <c r="E140" s="49" t="s">
        <v>339</v>
      </c>
      <c r="F140" s="139" t="s">
        <v>327</v>
      </c>
      <c r="G140" s="49" t="s">
        <v>340</v>
      </c>
      <c r="H140" s="139" t="s">
        <v>43</v>
      </c>
      <c r="I140" s="139" t="s">
        <v>341</v>
      </c>
      <c r="J140" s="49" t="s">
        <v>342</v>
      </c>
    </row>
    <row r="141" spans="1:10" ht="33.75">
      <c r="A141" s="140"/>
      <c r="B141" s="140"/>
      <c r="C141" s="139" t="s">
        <v>343</v>
      </c>
      <c r="D141" s="139" t="s">
        <v>344</v>
      </c>
      <c r="E141" s="49" t="s">
        <v>345</v>
      </c>
      <c r="F141" s="139" t="s">
        <v>346</v>
      </c>
      <c r="G141" s="49" t="s">
        <v>347</v>
      </c>
      <c r="H141" s="139" t="s">
        <v>348</v>
      </c>
      <c r="I141" s="139" t="s">
        <v>330</v>
      </c>
      <c r="J141" s="49" t="s">
        <v>349</v>
      </c>
    </row>
    <row r="142" spans="1:10" ht="33.75">
      <c r="A142" s="141"/>
      <c r="B142" s="141"/>
      <c r="C142" s="139" t="s">
        <v>343</v>
      </c>
      <c r="D142" s="139" t="s">
        <v>344</v>
      </c>
      <c r="E142" s="49" t="s">
        <v>350</v>
      </c>
      <c r="F142" s="139" t="s">
        <v>346</v>
      </c>
      <c r="G142" s="49" t="s">
        <v>347</v>
      </c>
      <c r="H142" s="139" t="s">
        <v>348</v>
      </c>
      <c r="I142" s="139" t="s">
        <v>330</v>
      </c>
      <c r="J142" s="49" t="s">
        <v>351</v>
      </c>
    </row>
    <row r="143" spans="1:10" ht="56.25">
      <c r="A143" s="138" t="s">
        <v>499</v>
      </c>
      <c r="B143" s="138" t="s">
        <v>323</v>
      </c>
      <c r="C143" s="139" t="s">
        <v>324</v>
      </c>
      <c r="D143" s="139" t="s">
        <v>325</v>
      </c>
      <c r="E143" s="49" t="s">
        <v>326</v>
      </c>
      <c r="F143" s="139" t="s">
        <v>327</v>
      </c>
      <c r="G143" s="49" t="s">
        <v>328</v>
      </c>
      <c r="H143" s="139" t="s">
        <v>329</v>
      </c>
      <c r="I143" s="139" t="s">
        <v>330</v>
      </c>
      <c r="J143" s="49" t="s">
        <v>331</v>
      </c>
    </row>
    <row r="144" spans="1:10" ht="67.5">
      <c r="A144" s="140"/>
      <c r="B144" s="140"/>
      <c r="C144" s="139" t="s">
        <v>324</v>
      </c>
      <c r="D144" s="139" t="s">
        <v>325</v>
      </c>
      <c r="E144" s="49" t="s">
        <v>332</v>
      </c>
      <c r="F144" s="139" t="s">
        <v>327</v>
      </c>
      <c r="G144" s="49" t="s">
        <v>333</v>
      </c>
      <c r="H144" s="139" t="s">
        <v>329</v>
      </c>
      <c r="I144" s="139" t="s">
        <v>330</v>
      </c>
      <c r="J144" s="49" t="s">
        <v>334</v>
      </c>
    </row>
    <row r="145" spans="1:10" ht="33.75">
      <c r="A145" s="140"/>
      <c r="B145" s="140"/>
      <c r="C145" s="139" t="s">
        <v>324</v>
      </c>
      <c r="D145" s="139" t="s">
        <v>325</v>
      </c>
      <c r="E145" s="49" t="s">
        <v>335</v>
      </c>
      <c r="F145" s="139" t="s">
        <v>327</v>
      </c>
      <c r="G145" s="49" t="s">
        <v>328</v>
      </c>
      <c r="H145" s="139" t="s">
        <v>329</v>
      </c>
      <c r="I145" s="139" t="s">
        <v>330</v>
      </c>
      <c r="J145" s="49" t="s">
        <v>336</v>
      </c>
    </row>
    <row r="146" spans="1:10" ht="22.5">
      <c r="A146" s="140"/>
      <c r="B146" s="140"/>
      <c r="C146" s="139" t="s">
        <v>337</v>
      </c>
      <c r="D146" s="139" t="s">
        <v>338</v>
      </c>
      <c r="E146" s="49" t="s">
        <v>339</v>
      </c>
      <c r="F146" s="139" t="s">
        <v>327</v>
      </c>
      <c r="G146" s="49" t="s">
        <v>340</v>
      </c>
      <c r="H146" s="139" t="s">
        <v>43</v>
      </c>
      <c r="I146" s="139" t="s">
        <v>341</v>
      </c>
      <c r="J146" s="49" t="s">
        <v>342</v>
      </c>
    </row>
    <row r="147" spans="1:10" ht="33.75">
      <c r="A147" s="140"/>
      <c r="B147" s="140"/>
      <c r="C147" s="139" t="s">
        <v>343</v>
      </c>
      <c r="D147" s="139" t="s">
        <v>344</v>
      </c>
      <c r="E147" s="49" t="s">
        <v>345</v>
      </c>
      <c r="F147" s="139" t="s">
        <v>346</v>
      </c>
      <c r="G147" s="49" t="s">
        <v>347</v>
      </c>
      <c r="H147" s="139" t="s">
        <v>348</v>
      </c>
      <c r="I147" s="139" t="s">
        <v>330</v>
      </c>
      <c r="J147" s="49" t="s">
        <v>349</v>
      </c>
    </row>
    <row r="148" spans="1:10" ht="33.75">
      <c r="A148" s="141"/>
      <c r="B148" s="141"/>
      <c r="C148" s="139" t="s">
        <v>343</v>
      </c>
      <c r="D148" s="139" t="s">
        <v>344</v>
      </c>
      <c r="E148" s="49" t="s">
        <v>350</v>
      </c>
      <c r="F148" s="139" t="s">
        <v>346</v>
      </c>
      <c r="G148" s="49" t="s">
        <v>347</v>
      </c>
      <c r="H148" s="139" t="s">
        <v>348</v>
      </c>
      <c r="I148" s="139" t="s">
        <v>330</v>
      </c>
      <c r="J148" s="49" t="s">
        <v>351</v>
      </c>
    </row>
    <row r="149" spans="1:10" ht="78.75">
      <c r="A149" s="138" t="s">
        <v>500</v>
      </c>
      <c r="B149" s="138" t="s">
        <v>323</v>
      </c>
      <c r="C149" s="139" t="s">
        <v>324</v>
      </c>
      <c r="D149" s="139" t="s">
        <v>325</v>
      </c>
      <c r="E149" s="49" t="s">
        <v>501</v>
      </c>
      <c r="F149" s="139" t="s">
        <v>327</v>
      </c>
      <c r="G149" s="49" t="s">
        <v>333</v>
      </c>
      <c r="H149" s="139" t="s">
        <v>329</v>
      </c>
      <c r="I149" s="139" t="s">
        <v>330</v>
      </c>
      <c r="J149" s="49" t="s">
        <v>502</v>
      </c>
    </row>
    <row r="150" spans="1:10" ht="78.75">
      <c r="A150" s="140"/>
      <c r="B150" s="140"/>
      <c r="C150" s="139" t="s">
        <v>324</v>
      </c>
      <c r="D150" s="139" t="s">
        <v>325</v>
      </c>
      <c r="E150" s="49" t="s">
        <v>503</v>
      </c>
      <c r="F150" s="139" t="s">
        <v>346</v>
      </c>
      <c r="G150" s="49" t="s">
        <v>328</v>
      </c>
      <c r="H150" s="139" t="s">
        <v>504</v>
      </c>
      <c r="I150" s="139" t="s">
        <v>330</v>
      </c>
      <c r="J150" s="49" t="s">
        <v>505</v>
      </c>
    </row>
    <row r="151" spans="1:10" ht="67.5">
      <c r="A151" s="140"/>
      <c r="B151" s="140"/>
      <c r="C151" s="139" t="s">
        <v>324</v>
      </c>
      <c r="D151" s="139" t="s">
        <v>325</v>
      </c>
      <c r="E151" s="49" t="s">
        <v>506</v>
      </c>
      <c r="F151" s="139" t="s">
        <v>327</v>
      </c>
      <c r="G151" s="49" t="s">
        <v>168</v>
      </c>
      <c r="H151" s="139" t="s">
        <v>507</v>
      </c>
      <c r="I151" s="139" t="s">
        <v>330</v>
      </c>
      <c r="J151" s="49" t="s">
        <v>508</v>
      </c>
    </row>
    <row r="152" spans="1:10" ht="22.5">
      <c r="A152" s="140"/>
      <c r="B152" s="140"/>
      <c r="C152" s="139" t="s">
        <v>337</v>
      </c>
      <c r="D152" s="139" t="s">
        <v>338</v>
      </c>
      <c r="E152" s="49" t="s">
        <v>339</v>
      </c>
      <c r="F152" s="139" t="s">
        <v>327</v>
      </c>
      <c r="G152" s="49" t="s">
        <v>340</v>
      </c>
      <c r="H152" s="139" t="s">
        <v>43</v>
      </c>
      <c r="I152" s="139" t="s">
        <v>341</v>
      </c>
      <c r="J152" s="49" t="s">
        <v>509</v>
      </c>
    </row>
    <row r="153" spans="1:10" ht="135">
      <c r="A153" s="140"/>
      <c r="B153" s="140"/>
      <c r="C153" s="139" t="s">
        <v>337</v>
      </c>
      <c r="D153" s="139" t="s">
        <v>338</v>
      </c>
      <c r="E153" s="49" t="s">
        <v>510</v>
      </c>
      <c r="F153" s="139" t="s">
        <v>327</v>
      </c>
      <c r="G153" s="49" t="s">
        <v>511</v>
      </c>
      <c r="H153" s="139" t="s">
        <v>43</v>
      </c>
      <c r="I153" s="139" t="s">
        <v>341</v>
      </c>
      <c r="J153" s="49" t="s">
        <v>512</v>
      </c>
    </row>
    <row r="154" spans="1:10" ht="33.75">
      <c r="A154" s="140"/>
      <c r="B154" s="140"/>
      <c r="C154" s="139" t="s">
        <v>343</v>
      </c>
      <c r="D154" s="139" t="s">
        <v>344</v>
      </c>
      <c r="E154" s="49" t="s">
        <v>350</v>
      </c>
      <c r="F154" s="139" t="s">
        <v>346</v>
      </c>
      <c r="G154" s="49" t="s">
        <v>347</v>
      </c>
      <c r="H154" s="139" t="s">
        <v>348</v>
      </c>
      <c r="I154" s="139" t="s">
        <v>330</v>
      </c>
      <c r="J154" s="49" t="s">
        <v>351</v>
      </c>
    </row>
    <row r="155" spans="1:10" ht="33.75">
      <c r="A155" s="141"/>
      <c r="B155" s="141"/>
      <c r="C155" s="139" t="s">
        <v>343</v>
      </c>
      <c r="D155" s="139" t="s">
        <v>344</v>
      </c>
      <c r="E155" s="49" t="s">
        <v>345</v>
      </c>
      <c r="F155" s="139" t="s">
        <v>346</v>
      </c>
      <c r="G155" s="49" t="s">
        <v>347</v>
      </c>
      <c r="H155" s="139" t="s">
        <v>348</v>
      </c>
      <c r="I155" s="139" t="s">
        <v>330</v>
      </c>
      <c r="J155" s="49" t="s">
        <v>513</v>
      </c>
    </row>
    <row r="156" spans="1:10" ht="56.25">
      <c r="A156" s="138" t="s">
        <v>514</v>
      </c>
      <c r="B156" s="138" t="s">
        <v>323</v>
      </c>
      <c r="C156" s="139" t="s">
        <v>324</v>
      </c>
      <c r="D156" s="139" t="s">
        <v>325</v>
      </c>
      <c r="E156" s="49" t="s">
        <v>326</v>
      </c>
      <c r="F156" s="139" t="s">
        <v>327</v>
      </c>
      <c r="G156" s="49" t="s">
        <v>328</v>
      </c>
      <c r="H156" s="139" t="s">
        <v>329</v>
      </c>
      <c r="I156" s="139" t="s">
        <v>330</v>
      </c>
      <c r="J156" s="49" t="s">
        <v>331</v>
      </c>
    </row>
    <row r="157" spans="1:10" ht="67.5">
      <c r="A157" s="140"/>
      <c r="B157" s="140"/>
      <c r="C157" s="139" t="s">
        <v>324</v>
      </c>
      <c r="D157" s="139" t="s">
        <v>325</v>
      </c>
      <c r="E157" s="49" t="s">
        <v>332</v>
      </c>
      <c r="F157" s="139" t="s">
        <v>327</v>
      </c>
      <c r="G157" s="49" t="s">
        <v>333</v>
      </c>
      <c r="H157" s="139" t="s">
        <v>329</v>
      </c>
      <c r="I157" s="139" t="s">
        <v>330</v>
      </c>
      <c r="J157" s="49" t="s">
        <v>334</v>
      </c>
    </row>
    <row r="158" spans="1:10" ht="33.75">
      <c r="A158" s="140"/>
      <c r="B158" s="140"/>
      <c r="C158" s="139" t="s">
        <v>324</v>
      </c>
      <c r="D158" s="139" t="s">
        <v>325</v>
      </c>
      <c r="E158" s="49" t="s">
        <v>335</v>
      </c>
      <c r="F158" s="139" t="s">
        <v>327</v>
      </c>
      <c r="G158" s="49" t="s">
        <v>328</v>
      </c>
      <c r="H158" s="139" t="s">
        <v>329</v>
      </c>
      <c r="I158" s="139" t="s">
        <v>330</v>
      </c>
      <c r="J158" s="49" t="s">
        <v>336</v>
      </c>
    </row>
    <row r="159" spans="1:10" ht="22.5">
      <c r="A159" s="140"/>
      <c r="B159" s="140"/>
      <c r="C159" s="139" t="s">
        <v>337</v>
      </c>
      <c r="D159" s="139" t="s">
        <v>338</v>
      </c>
      <c r="E159" s="49" t="s">
        <v>339</v>
      </c>
      <c r="F159" s="139" t="s">
        <v>327</v>
      </c>
      <c r="G159" s="49" t="s">
        <v>340</v>
      </c>
      <c r="H159" s="139" t="s">
        <v>43</v>
      </c>
      <c r="I159" s="139" t="s">
        <v>341</v>
      </c>
      <c r="J159" s="49" t="s">
        <v>342</v>
      </c>
    </row>
    <row r="160" spans="1:10" ht="33.75">
      <c r="A160" s="140"/>
      <c r="B160" s="140"/>
      <c r="C160" s="139" t="s">
        <v>343</v>
      </c>
      <c r="D160" s="139" t="s">
        <v>344</v>
      </c>
      <c r="E160" s="49" t="s">
        <v>345</v>
      </c>
      <c r="F160" s="139" t="s">
        <v>346</v>
      </c>
      <c r="G160" s="49" t="s">
        <v>347</v>
      </c>
      <c r="H160" s="139" t="s">
        <v>348</v>
      </c>
      <c r="I160" s="139" t="s">
        <v>330</v>
      </c>
      <c r="J160" s="49" t="s">
        <v>349</v>
      </c>
    </row>
    <row r="161" spans="1:10" ht="33.75">
      <c r="A161" s="141"/>
      <c r="B161" s="141"/>
      <c r="C161" s="139" t="s">
        <v>343</v>
      </c>
      <c r="D161" s="139" t="s">
        <v>344</v>
      </c>
      <c r="E161" s="49" t="s">
        <v>350</v>
      </c>
      <c r="F161" s="139" t="s">
        <v>346</v>
      </c>
      <c r="G161" s="49" t="s">
        <v>347</v>
      </c>
      <c r="H161" s="139" t="s">
        <v>348</v>
      </c>
      <c r="I161" s="139" t="s">
        <v>330</v>
      </c>
      <c r="J161" s="49" t="s">
        <v>351</v>
      </c>
    </row>
    <row r="162" spans="1:10" ht="78.75">
      <c r="A162" s="138" t="s">
        <v>515</v>
      </c>
      <c r="B162" s="138" t="s">
        <v>323</v>
      </c>
      <c r="C162" s="139" t="s">
        <v>324</v>
      </c>
      <c r="D162" s="139" t="s">
        <v>325</v>
      </c>
      <c r="E162" s="49" t="s">
        <v>501</v>
      </c>
      <c r="F162" s="139" t="s">
        <v>327</v>
      </c>
      <c r="G162" s="49" t="s">
        <v>333</v>
      </c>
      <c r="H162" s="139" t="s">
        <v>329</v>
      </c>
      <c r="I162" s="139" t="s">
        <v>330</v>
      </c>
      <c r="J162" s="49" t="s">
        <v>502</v>
      </c>
    </row>
    <row r="163" spans="1:10" ht="78.75">
      <c r="A163" s="140"/>
      <c r="B163" s="140"/>
      <c r="C163" s="139" t="s">
        <v>324</v>
      </c>
      <c r="D163" s="139" t="s">
        <v>325</v>
      </c>
      <c r="E163" s="49" t="s">
        <v>503</v>
      </c>
      <c r="F163" s="139" t="s">
        <v>346</v>
      </c>
      <c r="G163" s="49" t="s">
        <v>328</v>
      </c>
      <c r="H163" s="139" t="s">
        <v>504</v>
      </c>
      <c r="I163" s="139" t="s">
        <v>330</v>
      </c>
      <c r="J163" s="49" t="s">
        <v>505</v>
      </c>
    </row>
    <row r="164" spans="1:10" ht="67.5">
      <c r="A164" s="140"/>
      <c r="B164" s="140"/>
      <c r="C164" s="139" t="s">
        <v>324</v>
      </c>
      <c r="D164" s="139" t="s">
        <v>325</v>
      </c>
      <c r="E164" s="49" t="s">
        <v>506</v>
      </c>
      <c r="F164" s="139" t="s">
        <v>327</v>
      </c>
      <c r="G164" s="49" t="s">
        <v>168</v>
      </c>
      <c r="H164" s="139" t="s">
        <v>507</v>
      </c>
      <c r="I164" s="139" t="s">
        <v>330</v>
      </c>
      <c r="J164" s="49" t="s">
        <v>508</v>
      </c>
    </row>
    <row r="165" spans="1:10" ht="22.5">
      <c r="A165" s="140"/>
      <c r="B165" s="140"/>
      <c r="C165" s="139" t="s">
        <v>337</v>
      </c>
      <c r="D165" s="139" t="s">
        <v>338</v>
      </c>
      <c r="E165" s="49" t="s">
        <v>339</v>
      </c>
      <c r="F165" s="139" t="s">
        <v>327</v>
      </c>
      <c r="G165" s="49" t="s">
        <v>340</v>
      </c>
      <c r="H165" s="139" t="s">
        <v>43</v>
      </c>
      <c r="I165" s="139" t="s">
        <v>341</v>
      </c>
      <c r="J165" s="49" t="s">
        <v>509</v>
      </c>
    </row>
    <row r="166" spans="1:10" ht="135">
      <c r="A166" s="140"/>
      <c r="B166" s="140"/>
      <c r="C166" s="139" t="s">
        <v>337</v>
      </c>
      <c r="D166" s="139" t="s">
        <v>338</v>
      </c>
      <c r="E166" s="49" t="s">
        <v>510</v>
      </c>
      <c r="F166" s="139" t="s">
        <v>327</v>
      </c>
      <c r="G166" s="49" t="s">
        <v>511</v>
      </c>
      <c r="H166" s="139" t="s">
        <v>43</v>
      </c>
      <c r="I166" s="139" t="s">
        <v>341</v>
      </c>
      <c r="J166" s="49" t="s">
        <v>512</v>
      </c>
    </row>
    <row r="167" spans="1:10" ht="33.75">
      <c r="A167" s="140"/>
      <c r="B167" s="140"/>
      <c r="C167" s="139" t="s">
        <v>343</v>
      </c>
      <c r="D167" s="139" t="s">
        <v>344</v>
      </c>
      <c r="E167" s="49" t="s">
        <v>350</v>
      </c>
      <c r="F167" s="139" t="s">
        <v>346</v>
      </c>
      <c r="G167" s="49" t="s">
        <v>347</v>
      </c>
      <c r="H167" s="139" t="s">
        <v>348</v>
      </c>
      <c r="I167" s="139" t="s">
        <v>330</v>
      </c>
      <c r="J167" s="49" t="s">
        <v>351</v>
      </c>
    </row>
    <row r="168" spans="1:10" ht="33.75">
      <c r="A168" s="141"/>
      <c r="B168" s="141"/>
      <c r="C168" s="139" t="s">
        <v>343</v>
      </c>
      <c r="D168" s="139" t="s">
        <v>344</v>
      </c>
      <c r="E168" s="49" t="s">
        <v>345</v>
      </c>
      <c r="F168" s="139" t="s">
        <v>346</v>
      </c>
      <c r="G168" s="49" t="s">
        <v>347</v>
      </c>
      <c r="H168" s="139" t="s">
        <v>348</v>
      </c>
      <c r="I168" s="139" t="s">
        <v>330</v>
      </c>
      <c r="J168" s="49" t="s">
        <v>513</v>
      </c>
    </row>
  </sheetData>
  <sheetProtection/>
  <mergeCells count="42">
    <mergeCell ref="A2:J2"/>
    <mergeCell ref="A3:H3"/>
    <mergeCell ref="A7:A12"/>
    <mergeCell ref="A13:A19"/>
    <mergeCell ref="A20:A25"/>
    <mergeCell ref="A26:A31"/>
    <mergeCell ref="A32:A56"/>
    <mergeCell ref="A57:A62"/>
    <mergeCell ref="A63:A68"/>
    <mergeCell ref="A69:A74"/>
    <mergeCell ref="A75:A80"/>
    <mergeCell ref="A81:A86"/>
    <mergeCell ref="A87:A92"/>
    <mergeCell ref="A93:A98"/>
    <mergeCell ref="A99:A124"/>
    <mergeCell ref="A125:A130"/>
    <mergeCell ref="A131:A136"/>
    <mergeCell ref="A137:A142"/>
    <mergeCell ref="A143:A148"/>
    <mergeCell ref="A149:A155"/>
    <mergeCell ref="A156:A161"/>
    <mergeCell ref="A162:A168"/>
    <mergeCell ref="B7:B12"/>
    <mergeCell ref="B13:B19"/>
    <mergeCell ref="B20:B25"/>
    <mergeCell ref="B26:B31"/>
    <mergeCell ref="B32:B56"/>
    <mergeCell ref="B57:B62"/>
    <mergeCell ref="B63:B68"/>
    <mergeCell ref="B69:B74"/>
    <mergeCell ref="B75:B80"/>
    <mergeCell ref="B81:B86"/>
    <mergeCell ref="B87:B92"/>
    <mergeCell ref="B93:B98"/>
    <mergeCell ref="B99:B124"/>
    <mergeCell ref="B125:B130"/>
    <mergeCell ref="B131:B136"/>
    <mergeCell ref="B137:B142"/>
    <mergeCell ref="B143:B148"/>
    <mergeCell ref="B149:B155"/>
    <mergeCell ref="B156:B161"/>
    <mergeCell ref="B162:B16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何明华</cp:lastModifiedBy>
  <cp:lastPrinted>2021-01-13T07:07:30Z</cp:lastPrinted>
  <dcterms:created xsi:type="dcterms:W3CDTF">2020-01-11T06:24:04Z</dcterms:created>
  <dcterms:modified xsi:type="dcterms:W3CDTF">2021-03-25T08:38:48Z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76CF0A291022423AA591E271B32EDC7B</vt:lpwstr>
  </property>
</Properties>
</file>