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135" tabRatio="768" firstSheet="11" activeTab="15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市对下转移支付预算表" sheetId="14" r:id="rId14"/>
    <sheet name="15.市对下转移支付绩效目标表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</definedNames>
  <calcPr fullCalcOnLoad="1"/>
</workbook>
</file>

<file path=xl/sharedStrings.xml><?xml version="1.0" encoding="utf-8"?>
<sst xmlns="http://schemas.openxmlformats.org/spreadsheetml/2006/main" count="939" uniqueCount="380">
  <si>
    <t>1.财务收支预算总表</t>
  </si>
  <si>
    <t>单位名称：景东彝族自治县文龙镇中学</t>
  </si>
  <si>
    <t>单位:万元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</si>
  <si>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</si>
  <si>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</si>
  <si>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</si>
  <si>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</si>
  <si>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</si>
  <si>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</si>
  <si>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</si>
  <si>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</si>
  <si>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</si>
  <si>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</si>
  <si>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</si>
  <si>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</si>
  <si>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</si>
  <si>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</si>
  <si>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</si>
  <si>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</si>
  <si>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</si>
  <si>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</si>
  <si>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</si>
  <si>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</si>
  <si>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</si>
  <si>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</si>
  <si>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</si>
  <si>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</si>
  <si>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</si>
  <si>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</si>
  <si>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</si>
  <si>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</si>
  <si>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</si>
  <si>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</si>
  <si>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</si>
  <si>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</si>
  <si>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</si>
  <si>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</si>
  <si>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</si>
  <si>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</si>
  <si>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</si>
  <si>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</si>
  <si>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</si>
  <si>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</si>
  <si>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</si>
  <si>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</si>
  <si>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</si>
  <si>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</si>
  <si>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</si>
  <si>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</si>
  <si>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</si>
  <si>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</si>
  <si>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</si>
  <si>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</si>
  <si>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</si>
  <si>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</si>
  <si>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</si>
  <si>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</si>
  <si>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</si>
  <si>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</si>
  <si>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</si>
  <si>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</si>
  <si>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</si>
  <si>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</si>
  <si>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</si>
  <si>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</si>
  <si>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景东彝族自治县文龙镇中学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</si>
  <si>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</si>
  <si>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</si>
  <si>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</si>
  <si>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</si>
  <si>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</si>
  <si>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</si>
  <si>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</si>
  <si>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</si>
  <si>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</si>
  <si>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</si>
  <si>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</si>
  <si>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</si>
  <si>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</si>
  <si>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</si>
  <si>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</si>
  <si>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2050203</t>
  </si>
  <si>
    <t xml:space="preserve">    初中教育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</si>
  <si>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</si>
  <si>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</si>
  <si>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</si>
  <si>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</si>
  <si>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</si>
  <si>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</si>
  <si>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</si>
  <si>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</si>
  <si>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</si>
  <si>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</si>
  <si>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</si>
  <si>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</si>
  <si>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</si>
  <si>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</si>
  <si>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</si>
  <si>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</si>
  <si>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</si>
  <si>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</si>
  <si>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</si>
  <si>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</si>
  <si>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</si>
  <si>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</si>
  <si>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</si>
  <si>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</si>
  <si>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</si>
  <si>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</si>
  <si>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</si>
  <si>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</si>
  <si>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</si>
  <si>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</si>
  <si>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</si>
  <si>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</si>
  <si>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</si>
  <si>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</si>
  <si>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</si>
  <si>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</si>
  <si>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</si>
  <si>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</si>
  <si>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</si>
  <si>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</si>
  <si>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</si>
  <si>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</si>
  <si>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</si>
  <si>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</si>
  <si>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</si>
  <si>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</si>
  <si>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</si>
  <si>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</si>
  <si>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</si>
  <si>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</si>
  <si>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</si>
  <si>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</si>
  <si>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</si>
  <si>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</si>
  <si>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</si>
  <si>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</si>
  <si>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</si>
  <si>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</si>
  <si>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</si>
  <si>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</si>
  <si>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</si>
  <si>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</si>
  <si>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</si>
  <si>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</si>
  <si>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</si>
  <si>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</si>
  <si>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</si>
  <si>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</si>
  <si>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</si>
  <si>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</si>
  <si>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</si>
  <si>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</si>
  <si>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</si>
  <si>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</si>
  <si>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</si>
  <si>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</si>
  <si>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</si>
  <si>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</si>
  <si>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</si>
  <si>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</si>
  <si>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</si>
  <si>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</si>
  <si>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</si>
  <si>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</si>
  <si>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</si>
  <si>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</si>
  <si>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</si>
  <si>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</si>
  <si>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</si>
  <si>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</si>
  <si>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</si>
  <si>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</si>
  <si>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</si>
  <si>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</si>
  <si>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</si>
  <si>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</si>
  <si>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</si>
  <si>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</si>
  <si>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</si>
  <si>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</si>
  <si>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</si>
  <si>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</si>
  <si>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</si>
  <si>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</si>
  <si>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</si>
  <si>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</si>
  <si>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</si>
  <si>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</si>
  <si>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</si>
  <si>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</si>
  <si>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</si>
  <si>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</si>
  <si>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</si>
  <si>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</si>
  <si>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</si>
  <si>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</si>
  <si>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530823210000000871586</t>
  </si>
  <si>
    <t>基本工资（事业）</t>
  </si>
  <si>
    <t>初中教育</t>
  </si>
  <si>
    <t>30101</t>
  </si>
  <si>
    <t>基本工资</t>
  </si>
  <si>
    <t>530823210000000871588</t>
  </si>
  <si>
    <t>津贴补贴（事业）</t>
  </si>
  <si>
    <t>30102</t>
  </si>
  <si>
    <t>津贴补贴</t>
  </si>
  <si>
    <t>530823210000000871589</t>
  </si>
  <si>
    <t>事业奖励性绩效</t>
  </si>
  <si>
    <t>30107</t>
  </si>
  <si>
    <t>绩效工资</t>
  </si>
  <si>
    <t>530823210000000871590</t>
  </si>
  <si>
    <t>事业奖励性绩效（2017年提高标准部分）</t>
  </si>
  <si>
    <t>530823210000000871591</t>
  </si>
  <si>
    <t>乡镇津贴（事业）</t>
  </si>
  <si>
    <t>530823210000000871587</t>
  </si>
  <si>
    <t>集中连片贫困地区乡村教师生活补助</t>
  </si>
  <si>
    <t>530823210000000871597</t>
  </si>
  <si>
    <t>事业基本养老保险</t>
  </si>
  <si>
    <t>机关事业单位基本养老保险缴费支出</t>
  </si>
  <si>
    <t>30108</t>
  </si>
  <si>
    <t>机关事业单位基本养老保险缴费</t>
  </si>
  <si>
    <t>530823210000000871595</t>
  </si>
  <si>
    <t>三保：基本医疗保险</t>
  </si>
  <si>
    <t>公务员医疗补助</t>
  </si>
  <si>
    <t>30111</t>
  </si>
  <si>
    <t>公务员医疗补助缴费</t>
  </si>
  <si>
    <t>530823210000000871598</t>
  </si>
  <si>
    <t>事业基本医疗保险</t>
  </si>
  <si>
    <t>事业单位医疗</t>
  </si>
  <si>
    <t>30110</t>
  </si>
  <si>
    <t>职工基本医疗保险缴费</t>
  </si>
  <si>
    <t>530823210000000871593</t>
  </si>
  <si>
    <t>公务员医疗保险</t>
  </si>
  <si>
    <t>530823210000000871601</t>
  </si>
  <si>
    <t>行政事业单位工伤保险</t>
  </si>
  <si>
    <t>其他行政事业单位医疗支出</t>
  </si>
  <si>
    <t>30112</t>
  </si>
  <si>
    <t>其他社会保障缴费</t>
  </si>
  <si>
    <t>530823210000000871596</t>
  </si>
  <si>
    <t>失业保险费支出</t>
  </si>
  <si>
    <t>其他社会保障和就业支出</t>
  </si>
  <si>
    <t>530823210000000871594</t>
  </si>
  <si>
    <t>三保：大病补充保险</t>
  </si>
  <si>
    <t>530823210000000872823</t>
  </si>
  <si>
    <t>大病补充保险</t>
  </si>
  <si>
    <t>530823210000000875537</t>
  </si>
  <si>
    <t>行政事业单位住房公积金</t>
  </si>
  <si>
    <t>住房公积金</t>
  </si>
  <si>
    <t>30113</t>
  </si>
  <si>
    <t>530823210000000871619</t>
  </si>
  <si>
    <t>初中生均公用经费</t>
  </si>
  <si>
    <t>30206</t>
  </si>
  <si>
    <t>电费</t>
  </si>
  <si>
    <t>30205</t>
  </si>
  <si>
    <t>水费</t>
  </si>
  <si>
    <t>30217</t>
  </si>
  <si>
    <t>530823210000000871623</t>
  </si>
  <si>
    <t>培训费</t>
  </si>
  <si>
    <t>30216</t>
  </si>
  <si>
    <t>530823210000000871617</t>
  </si>
  <si>
    <t>工会经费</t>
  </si>
  <si>
    <t>30228</t>
  </si>
  <si>
    <t>530823210000000871607</t>
  </si>
  <si>
    <t>公式计提：福利费</t>
  </si>
  <si>
    <t>30229</t>
  </si>
  <si>
    <t>福利费</t>
  </si>
  <si>
    <t>530823210000000871605</t>
  </si>
  <si>
    <t>退休费</t>
  </si>
  <si>
    <t>事业单位离退休</t>
  </si>
  <si>
    <t>30302</t>
  </si>
  <si>
    <t>530823210000000871609</t>
  </si>
  <si>
    <t>统发生活补助</t>
  </si>
  <si>
    <t>30305</t>
  </si>
  <si>
    <t>生活补助</t>
  </si>
  <si>
    <t>530823210000000871603</t>
  </si>
  <si>
    <t>独生子女费</t>
  </si>
  <si>
    <t>30309</t>
  </si>
  <si>
    <t>奖励金</t>
  </si>
  <si>
    <t>8.项目支出预算表（其他运转类、特定目标类项目）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</si>
  <si>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</si>
  <si>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</si>
  <si>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</si>
  <si>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</si>
  <si>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</si>
  <si>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</si>
  <si>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</si>
  <si>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</si>
  <si>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</si>
  <si>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</si>
  <si>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</si>
  <si>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</si>
  <si>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</si>
  <si>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</si>
  <si>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</si>
  <si>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</si>
  <si>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</si>
  <si>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</si>
  <si>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</si>
  <si>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</si>
  <si>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</si>
  <si>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</si>
  <si>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</si>
  <si>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</si>
  <si>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10.项目支出绩效目标表（另文下达）</t>
  </si>
  <si>
    <t>11.政府性基金预算支出预算表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</si>
  <si>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</si>
  <si>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</si>
  <si>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</si>
  <si>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</si>
  <si>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</si>
  <si>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</si>
  <si>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</si>
  <si>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</si>
  <si>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</si>
  <si>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</si>
  <si>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</si>
  <si>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</si>
  <si>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 xml:space="preserve">  初中生均公用经费</t>
  </si>
  <si>
    <t>电脑</t>
  </si>
  <si>
    <t>A02010105 便携式计算机</t>
  </si>
  <si>
    <t>万元</t>
  </si>
  <si>
    <t>投影仪</t>
  </si>
  <si>
    <t>A020202 投影仪</t>
  </si>
  <si>
    <t>彩色打印机</t>
  </si>
  <si>
    <t>A020204 多功能一体机</t>
  </si>
  <si>
    <t>速印机</t>
  </si>
  <si>
    <t>饮水机</t>
  </si>
  <si>
    <t>A02061807 饮水器</t>
  </si>
  <si>
    <t>舞台灯光设备</t>
  </si>
  <si>
    <t>A02061909 场地用灯</t>
  </si>
  <si>
    <t>音响设备</t>
  </si>
  <si>
    <t>A02090401 广播专用录放音设备</t>
  </si>
  <si>
    <t>单反相机及镜头</t>
  </si>
  <si>
    <t>A02091103 摄录一体机</t>
  </si>
  <si>
    <t>监控设备</t>
  </si>
  <si>
    <t>A02091107 视频监控设备</t>
  </si>
  <si>
    <t>蒸钣机</t>
  </si>
  <si>
    <t>A031205 食品蒸煮机械</t>
  </si>
  <si>
    <t>学生高低床</t>
  </si>
  <si>
    <t>A060101 钢木床类</t>
  </si>
  <si>
    <t>学生课桌椅</t>
  </si>
  <si>
    <t>A060204 轻金属台、桌类</t>
  </si>
  <si>
    <t>复印纸、硒鼓、碳粉</t>
  </si>
  <si>
    <t>A09 办公消耗用品及类似物品</t>
  </si>
  <si>
    <t>文教用品</t>
  </si>
  <si>
    <t>A0904 文教用品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</si>
  <si>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</si>
  <si>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</si>
  <si>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</si>
  <si>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</si>
  <si>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</si>
  <si>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</si>
  <si>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</si>
  <si>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</si>
  <si>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市对下转移支付预算表</t>
  </si>
  <si>
    <t>单位名称（项目）</t>
  </si>
  <si>
    <t>地区</t>
  </si>
  <si>
    <t>政府性基金</t>
  </si>
  <si>
    <t>思茅区</t>
  </si>
  <si>
    <t>宁洱县</t>
  </si>
  <si>
    <t>墨江县</t>
  </si>
  <si>
    <t>景谷县</t>
  </si>
  <si>
    <t>镇沅县</t>
  </si>
  <si>
    <t>景东县</t>
  </si>
  <si>
    <t>江城县</t>
  </si>
  <si>
    <t>澜沧县</t>
  </si>
  <si>
    <t>孟连县</t>
  </si>
  <si>
    <t>西盟县</t>
  </si>
  <si>
    <t>普洱市工业园区</t>
  </si>
  <si>
    <t>15.市对下转移支付绩效目标表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</si>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</sst>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0_);[Red]\-0.00\ "/>
    <numFmt numFmtId="181" formatCode="0.00_ "/>
  </numFmts>
  <fonts count="8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24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30"/>
      <name val="宋体"/>
      <family val="0"/>
    </font>
    <font>
      <sz val="28"/>
      <color indexed="8"/>
      <name val="宋体"/>
      <family val="0"/>
    </font>
    <font>
      <sz val="34"/>
      <name val="宋体"/>
      <family val="0"/>
    </font>
    <font>
      <sz val="32"/>
      <color indexed="8"/>
      <name val="宋体"/>
      <family val="0"/>
    </font>
    <font>
      <sz val="10"/>
      <color indexed="9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24"/>
      <name val="宋体"/>
      <family val="0"/>
    </font>
    <font>
      <sz val="30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8"/>
      <name val="宋体"/>
      <family val="0"/>
    </font>
    <font>
      <sz val="1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b/>
      <sz val="28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24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8"/>
      <color rgb="FF000000"/>
      <name val="宋体"/>
      <family val="0"/>
    </font>
    <font>
      <sz val="32"/>
      <color rgb="FF000000"/>
      <name val="宋体"/>
      <family val="0"/>
    </font>
    <font>
      <sz val="10"/>
      <color rgb="FFFFFFFF"/>
      <name val="宋体"/>
      <family val="0"/>
    </font>
    <font>
      <sz val="16"/>
      <color rgb="FF000000"/>
      <name val="宋体"/>
      <family val="0"/>
    </font>
    <font>
      <sz val="11"/>
      <color rgb="FFFFFFFF"/>
      <name val="宋体"/>
      <family val="0"/>
    </font>
    <font>
      <sz val="30"/>
      <color rgb="FF000000"/>
      <name val="宋体"/>
      <family val="0"/>
    </font>
    <font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7" fontId="0" fillId="0" borderId="0" applyFont="0" applyFill="0" applyBorder="0" applyAlignment="0" applyProtection="0"/>
    <xf numFmtId="0" fontId="21" fillId="0" borderId="0">
      <alignment/>
      <protection/>
    </xf>
    <xf numFmtId="176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178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21" fillId="0" borderId="0">
      <alignment vertical="center"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21" fillId="0" borderId="0">
      <alignment vertical="center"/>
      <protection/>
    </xf>
    <xf numFmtId="0" fontId="50" fillId="27" borderId="0" applyNumberFormat="0" applyBorder="0" applyAlignment="0" applyProtection="0"/>
    <xf numFmtId="0" fontId="21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30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left" vertical="center"/>
      <protection/>
    </xf>
    <xf numFmtId="0" fontId="66" fillId="0" borderId="0" xfId="67" applyFont="1" applyFill="1" applyBorder="1" applyAlignment="1" applyProtection="1">
      <alignment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47" fillId="0" borderId="15" xfId="0" applyFont="1" applyFill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vertical="center" wrapText="1"/>
      <protection/>
    </xf>
    <xf numFmtId="0" fontId="6" fillId="0" borderId="15" xfId="59" applyFont="1" applyFill="1" applyBorder="1" applyAlignment="1">
      <alignment horizontal="left" vertical="center" wrapText="1" indent="1"/>
      <protection/>
    </xf>
    <xf numFmtId="0" fontId="1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1" fillId="0" borderId="0" xfId="67" applyFont="1" applyFill="1" applyBorder="1" applyAlignment="1" applyProtection="1">
      <alignment horizontal="left" vertical="center"/>
      <protection locked="0"/>
    </xf>
    <xf numFmtId="0" fontId="1" fillId="0" borderId="0" xfId="67" applyFont="1" applyFill="1" applyBorder="1" applyAlignment="1" applyProtection="1">
      <alignment vertical="center"/>
      <protection/>
    </xf>
    <xf numFmtId="0" fontId="66" fillId="0" borderId="16" xfId="67" applyFont="1" applyFill="1" applyBorder="1" applyAlignment="1" applyProtection="1">
      <alignment horizontal="center" vertical="center" wrapText="1"/>
      <protection/>
    </xf>
    <xf numFmtId="0" fontId="66" fillId="0" borderId="16" xfId="67" applyFont="1" applyFill="1" applyBorder="1" applyAlignment="1" applyProtection="1">
      <alignment horizontal="center" vertical="center"/>
      <protection locked="0"/>
    </xf>
    <xf numFmtId="0" fontId="68" fillId="0" borderId="16" xfId="67" applyFont="1" applyFill="1" applyBorder="1" applyAlignment="1" applyProtection="1">
      <alignment horizontal="left" vertical="center" wrapText="1"/>
      <protection/>
    </xf>
    <xf numFmtId="0" fontId="68" fillId="0" borderId="16" xfId="67" applyFont="1" applyFill="1" applyBorder="1" applyAlignment="1" applyProtection="1">
      <alignment vertical="center" wrapText="1"/>
      <protection/>
    </xf>
    <xf numFmtId="0" fontId="68" fillId="0" borderId="16" xfId="67" applyFont="1" applyFill="1" applyBorder="1" applyAlignment="1" applyProtection="1">
      <alignment horizontal="center" vertical="center" wrapText="1"/>
      <protection/>
    </xf>
    <xf numFmtId="0" fontId="68" fillId="0" borderId="16" xfId="67" applyFont="1" applyFill="1" applyBorder="1" applyAlignment="1" applyProtection="1">
      <alignment horizontal="center" vertical="center"/>
      <protection locked="0"/>
    </xf>
    <xf numFmtId="0" fontId="68" fillId="0" borderId="16" xfId="67" applyFont="1" applyFill="1" applyBorder="1" applyAlignment="1" applyProtection="1">
      <alignment horizontal="left" vertical="center" wrapText="1"/>
      <protection locked="0"/>
    </xf>
    <xf numFmtId="0" fontId="68" fillId="0" borderId="0" xfId="67" applyFont="1" applyFill="1" applyBorder="1" applyAlignment="1" applyProtection="1">
      <alignment horizontal="right" vertical="center"/>
      <protection locked="0"/>
    </xf>
    <xf numFmtId="0" fontId="7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left" vertical="center" wrapText="1"/>
      <protection/>
    </xf>
    <xf numFmtId="0" fontId="66" fillId="0" borderId="0" xfId="67" applyFont="1" applyFill="1" applyBorder="1" applyAlignment="1" applyProtection="1">
      <alignment wrapText="1"/>
      <protection/>
    </xf>
    <xf numFmtId="0" fontId="69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6" fillId="0" borderId="17" xfId="67" applyFont="1" applyFill="1" applyBorder="1" applyAlignment="1" applyProtection="1">
      <alignment horizontal="center" vertical="center"/>
      <protection/>
    </xf>
    <xf numFmtId="0" fontId="66" fillId="0" borderId="18" xfId="67" applyFont="1" applyFill="1" applyBorder="1" applyAlignment="1" applyProtection="1">
      <alignment horizontal="center" vertical="center"/>
      <protection/>
    </xf>
    <xf numFmtId="0" fontId="66" fillId="0" borderId="19" xfId="67" applyFont="1" applyFill="1" applyBorder="1" applyAlignment="1" applyProtection="1">
      <alignment horizontal="center" vertical="center"/>
      <protection/>
    </xf>
    <xf numFmtId="0" fontId="66" fillId="0" borderId="20" xfId="67" applyFont="1" applyFill="1" applyBorder="1" applyAlignment="1" applyProtection="1">
      <alignment horizontal="center" vertical="center"/>
      <protection/>
    </xf>
    <xf numFmtId="0" fontId="66" fillId="0" borderId="21" xfId="67" applyFont="1" applyFill="1" applyBorder="1" applyAlignment="1" applyProtection="1">
      <alignment horizontal="center" vertical="center"/>
      <protection/>
    </xf>
    <xf numFmtId="0" fontId="66" fillId="0" borderId="22" xfId="67" applyFont="1" applyFill="1" applyBorder="1" applyAlignment="1" applyProtection="1">
      <alignment horizontal="center" vertical="center" wrapText="1"/>
      <protection/>
    </xf>
    <xf numFmtId="0" fontId="66" fillId="0" borderId="23" xfId="67" applyFont="1" applyFill="1" applyBorder="1" applyAlignment="1" applyProtection="1">
      <alignment horizontal="center" vertical="center" wrapText="1"/>
      <protection/>
    </xf>
    <xf numFmtId="0" fontId="66" fillId="0" borderId="16" xfId="67" applyFont="1" applyFill="1" applyBorder="1" applyAlignment="1" applyProtection="1">
      <alignment horizontal="center" vertical="center"/>
      <protection/>
    </xf>
    <xf numFmtId="0" fontId="1" fillId="0" borderId="24" xfId="67" applyFont="1" applyFill="1" applyBorder="1" applyAlignment="1" applyProtection="1">
      <alignment horizontal="center" vertical="center"/>
      <protection/>
    </xf>
    <xf numFmtId="0" fontId="68" fillId="0" borderId="16" xfId="67" applyFont="1" applyFill="1" applyBorder="1" applyAlignment="1" applyProtection="1">
      <alignment horizontal="left" vertical="center" wrapText="1"/>
      <protection/>
    </xf>
    <xf numFmtId="0" fontId="68" fillId="0" borderId="16" xfId="67" applyFont="1" applyFill="1" applyBorder="1" applyAlignment="1" applyProtection="1">
      <alignment horizontal="right" vertical="center"/>
      <protection locked="0"/>
    </xf>
    <xf numFmtId="0" fontId="7" fillId="0" borderId="24" xfId="67" applyFont="1" applyFill="1" applyBorder="1" applyAlignment="1" applyProtection="1">
      <alignment horizontal="right" vertical="center"/>
      <protection locked="0"/>
    </xf>
    <xf numFmtId="0" fontId="68" fillId="0" borderId="16" xfId="67" applyFont="1" applyFill="1" applyBorder="1" applyAlignment="1" applyProtection="1">
      <alignment vertical="center" wrapText="1"/>
      <protection/>
    </xf>
    <xf numFmtId="0" fontId="12" fillId="0" borderId="0" xfId="67" applyFont="1" applyFill="1" applyBorder="1" applyAlignment="1" applyProtection="1">
      <alignment vertical="top"/>
      <protection locked="0"/>
    </xf>
    <xf numFmtId="0" fontId="47" fillId="0" borderId="0" xfId="0" applyFont="1" applyFill="1" applyBorder="1" applyAlignment="1">
      <alignment vertical="center"/>
    </xf>
    <xf numFmtId="0" fontId="69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wrapText="1"/>
      <protection/>
    </xf>
    <xf numFmtId="0" fontId="72" fillId="0" borderId="0" xfId="67" applyFont="1" applyFill="1" applyAlignment="1" applyProtection="1">
      <alignment horizontal="center" vertical="center" wrapText="1"/>
      <protection/>
    </xf>
    <xf numFmtId="0" fontId="66" fillId="0" borderId="0" xfId="67" applyFont="1" applyFill="1" applyBorder="1" applyAlignment="1" applyProtection="1">
      <alignment wrapText="1"/>
      <protection/>
    </xf>
    <xf numFmtId="0" fontId="66" fillId="0" borderId="15" xfId="67" applyFont="1" applyFill="1" applyBorder="1" applyAlignment="1" applyProtection="1">
      <alignment horizontal="center" vertical="center" wrapText="1"/>
      <protection/>
    </xf>
    <xf numFmtId="0" fontId="66" fillId="0" borderId="25" xfId="67" applyFont="1" applyFill="1" applyBorder="1" applyAlignment="1" applyProtection="1">
      <alignment horizontal="center" vertical="center" wrapText="1"/>
      <protection/>
    </xf>
    <xf numFmtId="0" fontId="66" fillId="0" borderId="26" xfId="67" applyFont="1" applyFill="1" applyBorder="1" applyAlignment="1" applyProtection="1">
      <alignment horizontal="center" vertical="center" wrapText="1"/>
      <protection/>
    </xf>
    <xf numFmtId="0" fontId="66" fillId="0" borderId="27" xfId="67" applyFont="1" applyFill="1" applyBorder="1" applyAlignment="1" applyProtection="1">
      <alignment horizontal="center" vertical="center" wrapText="1"/>
      <protection/>
    </xf>
    <xf numFmtId="0" fontId="66" fillId="0" borderId="28" xfId="67" applyFont="1" applyFill="1" applyBorder="1" applyAlignment="1" applyProtection="1">
      <alignment horizontal="center" vertical="center" wrapText="1"/>
      <protection/>
    </xf>
    <xf numFmtId="0" fontId="66" fillId="0" borderId="29" xfId="67" applyFont="1" applyFill="1" applyBorder="1" applyAlignment="1" applyProtection="1">
      <alignment horizontal="center" vertical="center" wrapText="1"/>
      <protection/>
    </xf>
    <xf numFmtId="0" fontId="66" fillId="0" borderId="30" xfId="67" applyFont="1" applyFill="1" applyBorder="1" applyAlignment="1" applyProtection="1">
      <alignment horizontal="center" vertical="center" wrapText="1"/>
      <protection/>
    </xf>
    <xf numFmtId="0" fontId="66" fillId="0" borderId="31" xfId="67" applyFont="1" applyFill="1" applyBorder="1" applyAlignment="1" applyProtection="1">
      <alignment horizontal="center" vertical="center" wrapText="1"/>
      <protection/>
    </xf>
    <xf numFmtId="0" fontId="66" fillId="0" borderId="30" xfId="67" applyFont="1" applyFill="1" applyBorder="1" applyAlignment="1" applyProtection="1">
      <alignment horizontal="center" vertical="center" wrapText="1"/>
      <protection locked="0"/>
    </xf>
    <xf numFmtId="0" fontId="66" fillId="0" borderId="16" xfId="67" applyFont="1" applyFill="1" applyBorder="1" applyAlignment="1" applyProtection="1">
      <alignment horizontal="center" vertical="center"/>
      <protection/>
    </xf>
    <xf numFmtId="0" fontId="68" fillId="0" borderId="30" xfId="67" applyFont="1" applyFill="1" applyBorder="1" applyAlignment="1" applyProtection="1">
      <alignment horizontal="right" vertical="center"/>
      <protection locked="0"/>
    </xf>
    <xf numFmtId="0" fontId="68" fillId="0" borderId="26" xfId="67" applyFont="1" applyFill="1" applyBorder="1" applyAlignment="1" applyProtection="1">
      <alignment horizontal="left" vertical="center"/>
      <protection locked="0"/>
    </xf>
    <xf numFmtId="0" fontId="68" fillId="0" borderId="26" xfId="67" applyFont="1" applyFill="1" applyBorder="1" applyAlignment="1" applyProtection="1">
      <alignment horizontal="center" vertical="center"/>
      <protection locked="0"/>
    </xf>
    <xf numFmtId="0" fontId="68" fillId="0" borderId="28" xfId="67" applyFont="1" applyFill="1" applyBorder="1" applyAlignment="1" applyProtection="1">
      <alignment horizontal="right" vertical="center"/>
      <protection/>
    </xf>
    <xf numFmtId="0" fontId="68" fillId="0" borderId="15" xfId="67" applyFont="1" applyFill="1" applyBorder="1" applyAlignment="1" applyProtection="1">
      <alignment horizontal="left" vertical="center"/>
      <protection locked="0"/>
    </xf>
    <xf numFmtId="0" fontId="68" fillId="0" borderId="15" xfId="67" applyFont="1" applyFill="1" applyBorder="1" applyAlignment="1" applyProtection="1">
      <alignment horizontal="left" vertical="center" wrapText="1"/>
      <protection/>
    </xf>
    <xf numFmtId="0" fontId="68" fillId="0" borderId="15" xfId="67" applyFont="1" applyFill="1" applyBorder="1" applyAlignment="1" applyProtection="1">
      <alignment vertical="center"/>
      <protection locked="0"/>
    </xf>
    <xf numFmtId="0" fontId="66" fillId="0" borderId="15" xfId="67" applyFont="1" applyFill="1" applyBorder="1" applyAlignment="1" applyProtection="1">
      <alignment horizontal="center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wrapText="1"/>
      <protection locked="0"/>
    </xf>
    <xf numFmtId="0" fontId="66" fillId="0" borderId="0" xfId="67" applyFont="1" applyFill="1" applyBorder="1" applyAlignment="1" applyProtection="1">
      <alignment wrapText="1"/>
      <protection locked="0"/>
    </xf>
    <xf numFmtId="0" fontId="66" fillId="0" borderId="27" xfId="67" applyFont="1" applyFill="1" applyBorder="1" applyAlignment="1" applyProtection="1">
      <alignment horizontal="center" vertical="center" wrapText="1"/>
      <protection locked="0"/>
    </xf>
    <xf numFmtId="0" fontId="66" fillId="0" borderId="32" xfId="67" applyFont="1" applyFill="1" applyBorder="1" applyAlignment="1" applyProtection="1">
      <alignment horizontal="center" vertical="center" wrapText="1"/>
      <protection/>
    </xf>
    <xf numFmtId="0" fontId="1" fillId="0" borderId="32" xfId="67" applyFont="1" applyFill="1" applyBorder="1" applyAlignment="1" applyProtection="1">
      <alignment horizontal="center" vertical="center" wrapText="1"/>
      <protection locked="0"/>
    </xf>
    <xf numFmtId="0" fontId="68" fillId="0" borderId="28" xfId="67" applyFont="1" applyFill="1" applyBorder="1" applyAlignment="1" applyProtection="1">
      <alignment horizontal="right" vertical="center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wrapText="1"/>
      <protection/>
    </xf>
    <xf numFmtId="0" fontId="68" fillId="0" borderId="0" xfId="67" applyFont="1" applyFill="1" applyBorder="1" applyAlignment="1" applyProtection="1">
      <alignment horizontal="right" vertical="center" wrapText="1"/>
      <protection locked="0"/>
    </xf>
    <xf numFmtId="0" fontId="68" fillId="0" borderId="0" xfId="67" applyFont="1" applyFill="1" applyBorder="1" applyAlignment="1" applyProtection="1">
      <alignment horizontal="right" vertical="center" wrapText="1"/>
      <protection/>
    </xf>
    <xf numFmtId="0" fontId="1" fillId="0" borderId="0" xfId="67" applyFont="1" applyFill="1" applyBorder="1" applyAlignment="1" applyProtection="1">
      <alignment vertical="top" wrapText="1"/>
      <protection locked="0"/>
    </xf>
    <xf numFmtId="0" fontId="1" fillId="0" borderId="0" xfId="67" applyFont="1" applyFill="1" applyBorder="1" applyAlignment="1" applyProtection="1">
      <alignment wrapText="1"/>
      <protection/>
    </xf>
    <xf numFmtId="0" fontId="66" fillId="0" borderId="0" xfId="67" applyFont="1" applyFill="1" applyAlignment="1" applyProtection="1">
      <alignment horizontal="right" wrapText="1"/>
      <protection/>
    </xf>
    <xf numFmtId="0" fontId="66" fillId="0" borderId="33" xfId="67" applyFont="1" applyFill="1" applyBorder="1" applyAlignment="1" applyProtection="1">
      <alignment horizontal="center" vertical="center" wrapText="1"/>
      <protection/>
    </xf>
    <xf numFmtId="0" fontId="1" fillId="0" borderId="28" xfId="67" applyFont="1" applyFill="1" applyBorder="1" applyAlignment="1" applyProtection="1">
      <alignment horizontal="center" vertical="center" wrapText="1"/>
      <protection locked="0"/>
    </xf>
    <xf numFmtId="0" fontId="14" fillId="0" borderId="0" xfId="67" applyFont="1" applyFill="1" applyBorder="1" applyAlignment="1" applyProtection="1">
      <alignment vertical="top"/>
      <protection locked="0"/>
    </xf>
    <xf numFmtId="0" fontId="73" fillId="0" borderId="0" xfId="67" applyFont="1" applyFill="1" applyBorder="1" applyAlignment="1" applyProtection="1">
      <alignment horizontal="center" vertical="center" wrapText="1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66" fillId="0" borderId="31" xfId="67" applyFont="1" applyFill="1" applyBorder="1" applyAlignment="1" applyProtection="1">
      <alignment horizontal="center" vertical="center"/>
      <protection/>
    </xf>
    <xf numFmtId="0" fontId="66" fillId="0" borderId="30" xfId="67" applyFont="1" applyFill="1" applyBorder="1" applyAlignment="1" applyProtection="1">
      <alignment horizontal="center" vertical="center"/>
      <protection/>
    </xf>
    <xf numFmtId="0" fontId="66" fillId="0" borderId="30" xfId="67" applyFont="1" applyFill="1" applyBorder="1" applyAlignment="1" applyProtection="1">
      <alignment horizontal="center" vertical="center"/>
      <protection locked="0"/>
    </xf>
    <xf numFmtId="0" fontId="68" fillId="0" borderId="34" xfId="67" applyFont="1" applyFill="1" applyBorder="1" applyAlignment="1" applyProtection="1">
      <alignment horizontal="left" vertical="center" wrapText="1"/>
      <protection/>
    </xf>
    <xf numFmtId="0" fontId="68" fillId="0" borderId="35" xfId="67" applyFont="1" applyFill="1" applyBorder="1" applyAlignment="1" applyProtection="1">
      <alignment horizontal="left" vertical="center" wrapText="1"/>
      <protection/>
    </xf>
    <xf numFmtId="3" fontId="68" fillId="0" borderId="35" xfId="67" applyNumberFormat="1" applyFont="1" applyFill="1" applyBorder="1" applyAlignment="1" applyProtection="1">
      <alignment horizontal="right" vertical="center"/>
      <protection/>
    </xf>
    <xf numFmtId="4" fontId="68" fillId="0" borderId="35" xfId="67" applyNumberFormat="1" applyFont="1" applyFill="1" applyBorder="1" applyAlignment="1" applyProtection="1">
      <alignment horizontal="right" vertical="center"/>
      <protection/>
    </xf>
    <xf numFmtId="0" fontId="68" fillId="0" borderId="31" xfId="67" applyFont="1" applyFill="1" applyBorder="1" applyAlignment="1" applyProtection="1">
      <alignment horizontal="left" vertical="center" wrapText="1"/>
      <protection/>
    </xf>
    <xf numFmtId="0" fontId="68" fillId="0" borderId="30" xfId="67" applyFont="1" applyFill="1" applyBorder="1" applyAlignment="1" applyProtection="1">
      <alignment horizontal="left" vertical="center" wrapText="1"/>
      <protection/>
    </xf>
    <xf numFmtId="0" fontId="68" fillId="0" borderId="30" xfId="67" applyFont="1" applyFill="1" applyBorder="1" applyAlignment="1" applyProtection="1">
      <alignment horizontal="right" vertical="center"/>
      <protection/>
    </xf>
    <xf numFmtId="0" fontId="68" fillId="0" borderId="36" xfId="67" applyFont="1" applyFill="1" applyBorder="1" applyAlignment="1" applyProtection="1">
      <alignment horizontal="center" vertical="center"/>
      <protection/>
    </xf>
    <xf numFmtId="0" fontId="68" fillId="0" borderId="32" xfId="67" applyFont="1" applyFill="1" applyBorder="1" applyAlignment="1" applyProtection="1">
      <alignment horizontal="left" vertical="center"/>
      <protection/>
    </xf>
    <xf numFmtId="4" fontId="68" fillId="0" borderId="35" xfId="67" applyNumberFormat="1" applyFont="1" applyFill="1" applyBorder="1" applyAlignment="1" applyProtection="1">
      <alignment horizontal="right" vertical="center"/>
      <protection locked="0"/>
    </xf>
    <xf numFmtId="0" fontId="73" fillId="0" borderId="0" xfId="67" applyFont="1" applyFill="1" applyBorder="1" applyAlignment="1" applyProtection="1">
      <alignment horizontal="center" vertical="center"/>
      <protection locked="0"/>
    </xf>
    <xf numFmtId="0" fontId="68" fillId="0" borderId="0" xfId="67" applyFont="1" applyFill="1" applyBorder="1" applyAlignment="1" applyProtection="1">
      <alignment horizontal="right" vertical="center"/>
      <protection/>
    </xf>
    <xf numFmtId="0" fontId="1" fillId="0" borderId="0" xfId="67" applyFont="1" applyFill="1" applyBorder="1" applyAlignment="1" applyProtection="1">
      <alignment/>
      <protection/>
    </xf>
    <xf numFmtId="0" fontId="66" fillId="0" borderId="0" xfId="67" applyFont="1" applyFill="1" applyAlignment="1" applyProtection="1">
      <alignment horizontal="right"/>
      <protection/>
    </xf>
    <xf numFmtId="4" fontId="68" fillId="0" borderId="16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74" fillId="0" borderId="0" xfId="67" applyNumberFormat="1" applyFont="1" applyFill="1" applyBorder="1" applyAlignment="1" applyProtection="1">
      <alignment/>
      <protection/>
    </xf>
    <xf numFmtId="0" fontId="74" fillId="0" borderId="0" xfId="67" applyFont="1" applyFill="1" applyBorder="1" applyAlignment="1" applyProtection="1">
      <alignment horizontal="right"/>
      <protection/>
    </xf>
    <xf numFmtId="0" fontId="69" fillId="0" borderId="0" xfId="67" applyFont="1" applyFill="1" applyBorder="1" applyAlignment="1" applyProtection="1">
      <alignment horizontal="right"/>
      <protection/>
    </xf>
    <xf numFmtId="0" fontId="75" fillId="0" borderId="0" xfId="67" applyFont="1" applyFill="1" applyBorder="1" applyAlignment="1" applyProtection="1">
      <alignment horizontal="center" vertical="center" wrapText="1"/>
      <protection/>
    </xf>
    <xf numFmtId="0" fontId="75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left" vertical="center"/>
      <protection locked="0"/>
    </xf>
    <xf numFmtId="0" fontId="76" fillId="0" borderId="0" xfId="67" applyFont="1" applyFill="1" applyBorder="1" applyAlignment="1" applyProtection="1">
      <alignment horizontal="right"/>
      <protection/>
    </xf>
    <xf numFmtId="0" fontId="66" fillId="0" borderId="0" xfId="67" applyFont="1" applyFill="1" applyBorder="1" applyAlignment="1" applyProtection="1">
      <alignment horizontal="right"/>
      <protection/>
    </xf>
    <xf numFmtId="49" fontId="66" fillId="0" borderId="26" xfId="67" applyNumberFormat="1" applyFont="1" applyFill="1" applyBorder="1" applyAlignment="1" applyProtection="1">
      <alignment horizontal="center" vertical="center" wrapText="1"/>
      <protection/>
    </xf>
    <xf numFmtId="0" fontId="66" fillId="0" borderId="26" xfId="67" applyFont="1" applyFill="1" applyBorder="1" applyAlignment="1" applyProtection="1">
      <alignment horizontal="center" vertical="center"/>
      <protection/>
    </xf>
    <xf numFmtId="0" fontId="66" fillId="0" borderId="37" xfId="67" applyFont="1" applyFill="1" applyBorder="1" applyAlignment="1" applyProtection="1">
      <alignment horizontal="center" vertical="center"/>
      <protection/>
    </xf>
    <xf numFmtId="0" fontId="66" fillId="0" borderId="27" xfId="67" applyFont="1" applyFill="1" applyBorder="1" applyAlignment="1" applyProtection="1">
      <alignment horizontal="center" vertical="center"/>
      <protection/>
    </xf>
    <xf numFmtId="0" fontId="66" fillId="0" borderId="33" xfId="67" applyFont="1" applyFill="1" applyBorder="1" applyAlignment="1" applyProtection="1">
      <alignment horizontal="center" vertical="center"/>
      <protection/>
    </xf>
    <xf numFmtId="49" fontId="66" fillId="0" borderId="29" xfId="67" applyNumberFormat="1" applyFont="1" applyFill="1" applyBorder="1" applyAlignment="1" applyProtection="1">
      <alignment horizontal="center" vertical="center" wrapText="1"/>
      <protection/>
    </xf>
    <xf numFmtId="0" fontId="66" fillId="0" borderId="29" xfId="67" applyFont="1" applyFill="1" applyBorder="1" applyAlignment="1" applyProtection="1">
      <alignment horizontal="center" vertical="center"/>
      <protection/>
    </xf>
    <xf numFmtId="49" fontId="66" fillId="0" borderId="16" xfId="67" applyNumberFormat="1" applyFont="1" applyFill="1" applyBorder="1" applyAlignment="1" applyProtection="1">
      <alignment horizontal="center" vertical="center"/>
      <protection/>
    </xf>
    <xf numFmtId="180" fontId="68" fillId="0" borderId="16" xfId="67" applyNumberFormat="1" applyFont="1" applyFill="1" applyBorder="1" applyAlignment="1" applyProtection="1">
      <alignment horizontal="right" vertical="center"/>
      <protection/>
    </xf>
    <xf numFmtId="180" fontId="68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37" xfId="67" applyFont="1" applyFill="1" applyBorder="1" applyAlignment="1" applyProtection="1">
      <alignment horizontal="center" vertical="center"/>
      <protection/>
    </xf>
    <xf numFmtId="0" fontId="2" fillId="0" borderId="33" xfId="67" applyFont="1" applyFill="1" applyBorder="1" applyAlignment="1" applyProtection="1">
      <alignment horizontal="center" vertical="center"/>
      <protection/>
    </xf>
    <xf numFmtId="0" fontId="19" fillId="0" borderId="0" xfId="67" applyFont="1" applyFill="1" applyBorder="1" applyAlignment="1" applyProtection="1">
      <alignment vertical="top"/>
      <protection locked="0"/>
    </xf>
    <xf numFmtId="49" fontId="69" fillId="0" borderId="0" xfId="67" applyNumberFormat="1" applyFont="1" applyFill="1" applyBorder="1" applyAlignment="1" applyProtection="1">
      <alignment/>
      <protection/>
    </xf>
    <xf numFmtId="0" fontId="66" fillId="0" borderId="15" xfId="67" applyFont="1" applyFill="1" applyBorder="1" applyAlignment="1" applyProtection="1">
      <alignment horizontal="center" vertical="center" wrapText="1"/>
      <protection locked="0"/>
    </xf>
    <xf numFmtId="0" fontId="69" fillId="0" borderId="15" xfId="67" applyFont="1" applyFill="1" applyBorder="1" applyAlignment="1" applyProtection="1">
      <alignment horizontal="center" vertical="center"/>
      <protection/>
    </xf>
    <xf numFmtId="0" fontId="2" fillId="0" borderId="37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7" fillId="0" borderId="27" xfId="67" applyFont="1" applyFill="1" applyBorder="1" applyAlignment="1" applyProtection="1">
      <alignment horizontal="left" vertical="center"/>
      <protection/>
    </xf>
    <xf numFmtId="0" fontId="7" fillId="0" borderId="33" xfId="67" applyFont="1" applyFill="1" applyBorder="1" applyAlignment="1" applyProtection="1">
      <alignment horizontal="left" vertical="center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7" fillId="0" borderId="31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69" fillId="0" borderId="0" xfId="67" applyFont="1" applyFill="1" applyBorder="1" applyAlignment="1" applyProtection="1">
      <alignment horizontal="right" vertical="center"/>
      <protection/>
    </xf>
    <xf numFmtId="0" fontId="77" fillId="0" borderId="0" xfId="67" applyFont="1" applyFill="1" applyBorder="1" applyAlignment="1" applyProtection="1">
      <alignment horizontal="center" vertical="center"/>
      <protection/>
    </xf>
    <xf numFmtId="49" fontId="1" fillId="0" borderId="0" xfId="67" applyNumberFormat="1" applyFont="1" applyFill="1" applyBorder="1" applyAlignment="1" applyProtection="1">
      <alignment/>
      <protection/>
    </xf>
    <xf numFmtId="49" fontId="66" fillId="0" borderId="15" xfId="67" applyNumberFormat="1" applyFont="1" applyFill="1" applyBorder="1" applyAlignment="1" applyProtection="1">
      <alignment horizontal="center" vertical="center" wrapText="1"/>
      <protection/>
    </xf>
    <xf numFmtId="49" fontId="66" fillId="0" borderId="15" xfId="67" applyNumberFormat="1" applyFont="1" applyFill="1" applyBorder="1" applyAlignment="1" applyProtection="1">
      <alignment horizontal="center" vertical="center"/>
      <protection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68" fillId="0" borderId="15" xfId="67" applyFont="1" applyFill="1" applyBorder="1" applyAlignment="1" applyProtection="1">
      <alignment horizontal="right" vertical="center" wrapText="1"/>
      <protection/>
    </xf>
    <xf numFmtId="0" fontId="2" fillId="0" borderId="15" xfId="67" applyFont="1" applyFill="1" applyBorder="1" applyAlignment="1" applyProtection="1">
      <alignment horizontal="center" vertical="center"/>
      <protection/>
    </xf>
    <xf numFmtId="0" fontId="68" fillId="0" borderId="15" xfId="67" applyFont="1" applyFill="1" applyBorder="1" applyAlignment="1" applyProtection="1">
      <alignment horizontal="right" vertical="center" wrapText="1"/>
      <protection locked="0"/>
    </xf>
    <xf numFmtId="0" fontId="69" fillId="0" borderId="0" xfId="67" applyFont="1" applyFill="1" applyBorder="1" applyAlignment="1" applyProtection="1">
      <alignment horizontal="right" vertical="center" wrapText="1"/>
      <protection/>
    </xf>
    <xf numFmtId="0" fontId="66" fillId="0" borderId="0" xfId="67" applyFont="1" applyFill="1" applyBorder="1" applyAlignment="1" applyProtection="1">
      <alignment horizontal="right" wrapText="1"/>
      <protection/>
    </xf>
    <xf numFmtId="0" fontId="21" fillId="0" borderId="0" xfId="67" applyFont="1" applyFill="1" applyBorder="1" applyAlignment="1" applyProtection="1">
      <alignment horizontal="center"/>
      <protection/>
    </xf>
    <xf numFmtId="0" fontId="21" fillId="0" borderId="0" xfId="67" applyFont="1" applyFill="1" applyBorder="1" applyAlignment="1" applyProtection="1">
      <alignment horizontal="center" wrapText="1"/>
      <protection/>
    </xf>
    <xf numFmtId="0" fontId="21" fillId="0" borderId="0" xfId="67" applyFont="1" applyFill="1" applyBorder="1" applyAlignment="1" applyProtection="1">
      <alignment wrapText="1"/>
      <protection/>
    </xf>
    <xf numFmtId="0" fontId="21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22" fillId="0" borderId="0" xfId="67" applyFont="1" applyFill="1" applyBorder="1" applyAlignment="1" applyProtection="1">
      <alignment horizontal="center" vertical="center" wrapText="1"/>
      <protection/>
    </xf>
    <xf numFmtId="0" fontId="1" fillId="0" borderId="0" xfId="67" applyFont="1" applyFill="1" applyBorder="1" applyAlignment="1" applyProtection="1">
      <alignment horizontal="right" wrapText="1"/>
      <protection/>
    </xf>
    <xf numFmtId="0" fontId="1" fillId="0" borderId="26" xfId="67" applyFont="1" applyFill="1" applyBorder="1" applyAlignment="1" applyProtection="1">
      <alignment horizontal="center" vertical="center" wrapText="1"/>
      <protection/>
    </xf>
    <xf numFmtId="0" fontId="21" fillId="0" borderId="16" xfId="67" applyFont="1" applyFill="1" applyBorder="1" applyAlignment="1" applyProtection="1">
      <alignment horizontal="center" vertical="center" wrapText="1"/>
      <protection/>
    </xf>
    <xf numFmtId="0" fontId="21" fillId="0" borderId="37" xfId="67" applyFont="1" applyFill="1" applyBorder="1" applyAlignment="1" applyProtection="1">
      <alignment horizontal="center" vertical="center" wrapText="1"/>
      <protection/>
    </xf>
    <xf numFmtId="4" fontId="68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37" xfId="67" applyNumberFormat="1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0" fontId="78" fillId="0" borderId="0" xfId="67" applyFont="1" applyFill="1" applyBorder="1" applyAlignment="1" applyProtection="1">
      <alignment horizontal="center" vertical="center"/>
      <protection/>
    </xf>
    <xf numFmtId="49" fontId="66" fillId="0" borderId="37" xfId="67" applyNumberFormat="1" applyFont="1" applyFill="1" applyBorder="1" applyAlignment="1" applyProtection="1">
      <alignment horizontal="center" vertical="center" wrapText="1"/>
      <protection/>
    </xf>
    <xf numFmtId="49" fontId="66" fillId="0" borderId="33" xfId="67" applyNumberFormat="1" applyFont="1" applyFill="1" applyBorder="1" applyAlignment="1" applyProtection="1">
      <alignment horizontal="center" vertical="center" wrapText="1"/>
      <protection/>
    </xf>
    <xf numFmtId="0" fontId="66" fillId="0" borderId="25" xfId="67" applyFont="1" applyFill="1" applyBorder="1" applyAlignment="1" applyProtection="1">
      <alignment horizontal="center" vertical="center"/>
      <protection/>
    </xf>
    <xf numFmtId="0" fontId="66" fillId="0" borderId="16" xfId="67" applyNumberFormat="1" applyFont="1" applyFill="1" applyBorder="1" applyAlignment="1" applyProtection="1">
      <alignment horizontal="left" vertical="center"/>
      <protection/>
    </xf>
    <xf numFmtId="0" fontId="66" fillId="0" borderId="16" xfId="67" applyNumberFormat="1" applyFont="1" applyFill="1" applyBorder="1" applyAlignment="1" applyProtection="1">
      <alignment horizontal="center" vertical="center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1" fillId="0" borderId="37" xfId="67" applyFont="1" applyFill="1" applyBorder="1" applyAlignment="1" applyProtection="1">
      <alignment horizontal="center" vertical="center"/>
      <protection/>
    </xf>
    <xf numFmtId="0" fontId="1" fillId="0" borderId="33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vertical="center"/>
      <protection/>
    </xf>
    <xf numFmtId="0" fontId="79" fillId="0" borderId="0" xfId="67" applyFont="1" applyFill="1" applyBorder="1" applyAlignment="1" applyProtection="1">
      <alignment horizontal="center" vertical="center"/>
      <protection/>
    </xf>
    <xf numFmtId="0" fontId="66" fillId="0" borderId="26" xfId="67" applyFont="1" applyFill="1" applyBorder="1" applyAlignment="1" applyProtection="1">
      <alignment horizontal="center" vertical="center"/>
      <protection locked="0"/>
    </xf>
    <xf numFmtId="0" fontId="68" fillId="0" borderId="16" xfId="67" applyFont="1" applyFill="1" applyBorder="1" applyAlignment="1" applyProtection="1">
      <alignment vertical="center"/>
      <protection/>
    </xf>
    <xf numFmtId="0" fontId="68" fillId="0" borderId="16" xfId="67" applyFont="1" applyFill="1" applyBorder="1" applyAlignment="1" applyProtection="1">
      <alignment horizontal="left" vertical="center"/>
      <protection locked="0"/>
    </xf>
    <xf numFmtId="0" fontId="68" fillId="0" borderId="16" xfId="67" applyFont="1" applyFill="1" applyBorder="1" applyAlignment="1" applyProtection="1">
      <alignment vertical="center"/>
      <protection locked="0"/>
    </xf>
    <xf numFmtId="0" fontId="68" fillId="0" borderId="16" xfId="67" applyFont="1" applyFill="1" applyBorder="1" applyAlignment="1" applyProtection="1">
      <alignment horizontal="left" vertical="center"/>
      <protection/>
    </xf>
    <xf numFmtId="0" fontId="80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80" fillId="0" borderId="16" xfId="67" applyFont="1" applyFill="1" applyBorder="1" applyAlignment="1" applyProtection="1">
      <alignment horizontal="center" vertical="center"/>
      <protection/>
    </xf>
    <xf numFmtId="0" fontId="80" fillId="0" borderId="16" xfId="67" applyFont="1" applyFill="1" applyBorder="1" applyAlignment="1" applyProtection="1">
      <alignment horizontal="center" vertical="center"/>
      <protection locked="0"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left" vertical="center" wrapText="1"/>
      <protection locked="0"/>
    </xf>
    <xf numFmtId="0" fontId="66" fillId="0" borderId="0" xfId="67" applyFont="1" applyFill="1" applyBorder="1" applyAlignment="1" applyProtection="1">
      <alignment horizontal="left" vertical="center" wrapText="1"/>
      <protection/>
    </xf>
    <xf numFmtId="4" fontId="68" fillId="0" borderId="16" xfId="67" applyNumberFormat="1" applyFont="1" applyFill="1" applyBorder="1" applyAlignment="1" applyProtection="1">
      <alignment horizontal="right" vertical="center"/>
      <protection/>
    </xf>
    <xf numFmtId="4" fontId="68" fillId="0" borderId="26" xfId="67" applyNumberFormat="1" applyFont="1" applyFill="1" applyBorder="1" applyAlignment="1" applyProtection="1">
      <alignment horizontal="right" vertical="center"/>
      <protection locked="0"/>
    </xf>
    <xf numFmtId="0" fontId="2" fillId="0" borderId="33" xfId="67" applyFont="1" applyFill="1" applyBorder="1" applyAlignment="1" applyProtection="1">
      <alignment horizontal="center" vertical="center" wrapText="1"/>
      <protection/>
    </xf>
    <xf numFmtId="0" fontId="68" fillId="0" borderId="16" xfId="67" applyFont="1" applyFill="1" applyBorder="1" applyAlignment="1" applyProtection="1">
      <alignment horizontal="right" vertical="center"/>
      <protection/>
    </xf>
    <xf numFmtId="0" fontId="77" fillId="0" borderId="0" xfId="67" applyFont="1" applyFill="1" applyBorder="1" applyAlignment="1" applyProtection="1">
      <alignment horizontal="center" vertical="center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/>
    </xf>
    <xf numFmtId="0" fontId="2" fillId="0" borderId="31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69" fillId="0" borderId="37" xfId="67" applyFont="1" applyFill="1" applyBorder="1" applyAlignment="1" applyProtection="1">
      <alignment horizontal="center" vertical="center"/>
      <protection/>
    </xf>
    <xf numFmtId="0" fontId="69" fillId="0" borderId="16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/>
      <protection locked="0"/>
    </xf>
    <xf numFmtId="0" fontId="66" fillId="0" borderId="0" xfId="67" applyFont="1" applyFill="1" applyBorder="1" applyAlignment="1" applyProtection="1">
      <alignment/>
      <protection locked="0"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69" fillId="0" borderId="16" xfId="67" applyFont="1" applyFill="1" applyBorder="1" applyAlignment="1" applyProtection="1">
      <alignment horizontal="center" vertical="center"/>
      <protection locked="0"/>
    </xf>
    <xf numFmtId="0" fontId="69" fillId="0" borderId="0" xfId="67" applyFont="1" applyFill="1" applyBorder="1" applyAlignment="1" applyProtection="1">
      <alignment horizontal="right" vertical="center"/>
      <protection locked="0"/>
    </xf>
    <xf numFmtId="0" fontId="66" fillId="0" borderId="0" xfId="67" applyFont="1" applyFill="1" applyBorder="1" applyAlignment="1" applyProtection="1">
      <alignment horizontal="right"/>
      <protection locked="0"/>
    </xf>
    <xf numFmtId="0" fontId="2" fillId="0" borderId="33" xfId="67" applyFont="1" applyFill="1" applyBorder="1" applyAlignment="1" applyProtection="1">
      <alignment horizontal="center" vertical="center" wrapText="1"/>
      <protection locked="0"/>
    </xf>
    <xf numFmtId="0" fontId="26" fillId="0" borderId="0" xfId="67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right"/>
      <protection/>
    </xf>
    <xf numFmtId="0" fontId="81" fillId="0" borderId="0" xfId="67" applyFont="1" applyFill="1" applyBorder="1" applyAlignment="1" applyProtection="1">
      <alignment horizontal="center" vertical="center"/>
      <protection/>
    </xf>
    <xf numFmtId="0" fontId="81" fillId="0" borderId="0" xfId="67" applyFont="1" applyFill="1" applyBorder="1" applyAlignment="1" applyProtection="1">
      <alignment horizontal="center" vertical="top"/>
      <protection/>
    </xf>
    <xf numFmtId="0" fontId="66" fillId="0" borderId="0" xfId="67" applyFont="1" applyFill="1" applyBorder="1" applyAlignment="1" applyProtection="1">
      <alignment horizontal="right" vertical="center"/>
      <protection/>
    </xf>
    <xf numFmtId="181" fontId="7" fillId="0" borderId="0" xfId="67" applyNumberFormat="1" applyFont="1" applyFill="1" applyBorder="1" applyAlignment="1" applyProtection="1">
      <alignment vertical="top"/>
      <protection locked="0"/>
    </xf>
    <xf numFmtId="0" fontId="68" fillId="0" borderId="31" xfId="67" applyFont="1" applyFill="1" applyBorder="1" applyAlignment="1" applyProtection="1">
      <alignment horizontal="left" vertical="center"/>
      <protection/>
    </xf>
    <xf numFmtId="4" fontId="68" fillId="0" borderId="36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80" fillId="0" borderId="31" xfId="67" applyFont="1" applyFill="1" applyBorder="1" applyAlignment="1" applyProtection="1">
      <alignment horizontal="center" vertical="center"/>
      <protection/>
    </xf>
    <xf numFmtId="0" fontId="68" fillId="0" borderId="36" xfId="67" applyFont="1" applyFill="1" applyBorder="1" applyAlignment="1" applyProtection="1">
      <alignment horizontal="right" vertical="center"/>
      <protection/>
    </xf>
    <xf numFmtId="0" fontId="80" fillId="0" borderId="31" xfId="67" applyFont="1" applyFill="1" applyBorder="1" applyAlignment="1" applyProtection="1">
      <alignment horizontal="center" vertical="center"/>
      <protection locked="0"/>
    </xf>
    <xf numFmtId="0" fontId="80" fillId="0" borderId="16" xfId="67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8</xdr:row>
      <xdr:rowOff>0</xdr:rowOff>
    </xdr:from>
    <xdr:ext cx="3714750" cy="1485900"/>
    <xdr:sp>
      <xdr:nvSpPr>
        <xdr:cNvPr id="1" name="Rectangle 1"/>
        <xdr:cNvSpPr>
          <a:spLocks/>
        </xdr:cNvSpPr>
      </xdr:nvSpPr>
      <xdr:spPr>
        <a:xfrm>
          <a:off x="5886450" y="2505075"/>
          <a:ext cx="371475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我单位没有项目支出（其他运转类、特定目标类项目）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1409700</xdr:colOff>
      <xdr:row>5</xdr:row>
      <xdr:rowOff>104775</xdr:rowOff>
    </xdr:from>
    <xdr:ext cx="3714750" cy="1028700"/>
    <xdr:sp>
      <xdr:nvSpPr>
        <xdr:cNvPr id="1" name="Rectangle 1"/>
        <xdr:cNvSpPr>
          <a:spLocks/>
        </xdr:cNvSpPr>
      </xdr:nvSpPr>
      <xdr:spPr>
        <a:xfrm>
          <a:off x="5629275" y="1762125"/>
          <a:ext cx="37147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我单位没有项目支出（本级下达）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714750" cy="1019175"/>
    <xdr:sp>
      <xdr:nvSpPr>
        <xdr:cNvPr id="1" name="Rectangle 1"/>
        <xdr:cNvSpPr>
          <a:spLocks/>
        </xdr:cNvSpPr>
      </xdr:nvSpPr>
      <xdr:spPr>
        <a:xfrm>
          <a:off x="5791200" y="1657350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0</xdr:rowOff>
    </xdr:from>
    <xdr:ext cx="3714750" cy="1019175"/>
    <xdr:sp>
      <xdr:nvSpPr>
        <xdr:cNvPr id="1" name="Rectangle 4"/>
        <xdr:cNvSpPr>
          <a:spLocks/>
        </xdr:cNvSpPr>
      </xdr:nvSpPr>
      <xdr:spPr>
        <a:xfrm>
          <a:off x="3524250" y="1876425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我单位没有政府性基金预算支出表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8</xdr:row>
      <xdr:rowOff>0</xdr:rowOff>
    </xdr:from>
    <xdr:ext cx="3714750" cy="1019175"/>
    <xdr:sp>
      <xdr:nvSpPr>
        <xdr:cNvPr id="1" name="Rectangle 4"/>
        <xdr:cNvSpPr>
          <a:spLocks/>
        </xdr:cNvSpPr>
      </xdr:nvSpPr>
      <xdr:spPr>
        <a:xfrm>
          <a:off x="6400800" y="2647950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我单位没有政府购买服务表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</xdr:row>
      <xdr:rowOff>0</xdr:rowOff>
    </xdr:from>
    <xdr:ext cx="3800475" cy="1019175"/>
    <xdr:sp>
      <xdr:nvSpPr>
        <xdr:cNvPr id="1" name="Rectangle 4"/>
        <xdr:cNvSpPr>
          <a:spLocks/>
        </xdr:cNvSpPr>
      </xdr:nvSpPr>
      <xdr:spPr>
        <a:xfrm>
          <a:off x="5200650" y="2009775"/>
          <a:ext cx="3800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此表无数据，无市对下转移支付预算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800475" cy="1019175"/>
    <xdr:sp>
      <xdr:nvSpPr>
        <xdr:cNvPr id="1" name="Rectangle 4"/>
        <xdr:cNvSpPr>
          <a:spLocks/>
        </xdr:cNvSpPr>
      </xdr:nvSpPr>
      <xdr:spPr>
        <a:xfrm>
          <a:off x="5791200" y="1657350"/>
          <a:ext cx="3800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此表无数据，无市对下转移支付绩效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0</xdr:rowOff>
    </xdr:from>
    <xdr:ext cx="3714750" cy="1028700"/>
    <xdr:sp>
      <xdr:nvSpPr>
        <xdr:cNvPr id="1" name="Rectangle 3"/>
        <xdr:cNvSpPr>
          <a:spLocks/>
        </xdr:cNvSpPr>
      </xdr:nvSpPr>
      <xdr:spPr>
        <a:xfrm>
          <a:off x="4838700" y="1933575"/>
          <a:ext cx="37147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我单位没有新增资产配置表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1">
      <pane xSplit="1" ySplit="6" topLeftCell="B7" activePane="bottomRight" state="frozen"/>
      <selection pane="bottomRight" activeCell="A16" sqref="A16"/>
    </sheetView>
  </sheetViews>
  <sheetFormatPr defaultColWidth="8.00390625" defaultRowHeight="12.75"/>
  <cols>
    <col min="1" max="1" width="39.57421875" style="31" customWidth="1"/>
    <col min="2" max="2" width="43.140625" style="31" customWidth="1"/>
    <col min="3" max="3" width="40.421875" style="31" customWidth="1"/>
    <col min="4" max="4" width="46.140625" style="31" customWidth="1"/>
    <col min="5" max="5" width="8.00390625" style="17" customWidth="1"/>
    <col min="6" max="16384" width="8.00390625" style="17" customWidth="1"/>
  </cols>
  <sheetData>
    <row r="1" spans="1:4" ht="12" customHeight="1">
      <c r="A1" s="56"/>
      <c r="B1" s="56"/>
      <c r="C1" s="56"/>
      <c r="D1" s="218"/>
    </row>
    <row r="2" spans="1:4" s="217" customFormat="1" ht="36" customHeight="1">
      <c r="A2" s="219" t="s">
        <v>0</v>
      </c>
      <c r="B2" s="220"/>
      <c r="C2" s="220"/>
      <c r="D2" s="220"/>
    </row>
    <row r="3" spans="1:4" s="15" customFormat="1" ht="24" customHeight="1">
      <c r="A3" s="4" t="s">
        <v>1</v>
      </c>
      <c r="B3" s="185"/>
      <c r="C3" s="185"/>
      <c r="D3" s="221" t="s">
        <v>2</v>
      </c>
    </row>
    <row r="4" spans="1:4" ht="19.5" customHeight="1">
      <c r="A4" s="128" t="s">
        <v>3</v>
      </c>
      <c r="B4" s="130"/>
      <c r="C4" s="128" t="s">
        <v>4</v>
      </c>
      <c r="D4" s="130"/>
    </row>
    <row r="5" spans="1:4" ht="19.5" customHeight="1">
      <c r="A5" s="127" t="s">
        <v>5</v>
      </c>
      <c r="B5" s="127" t="s">
        <v>6</v>
      </c>
      <c r="C5" s="127" t="s">
        <v>7</v>
      </c>
      <c r="D5" s="127" t="s">
        <v>6</v>
      </c>
    </row>
    <row r="6" spans="1:4" ht="19.5" customHeight="1">
      <c r="A6" s="98"/>
      <c r="B6" s="98"/>
      <c r="C6" s="98"/>
      <c r="D6" s="98"/>
    </row>
    <row r="7" spans="1:4" ht="20.25" customHeight="1">
      <c r="A7" s="190" t="s">
        <v>8</v>
      </c>
      <c r="B7" s="172">
        <v>861.86</v>
      </c>
      <c r="C7" s="190" t="s">
        <v>9</v>
      </c>
      <c r="D7" s="172"/>
    </row>
    <row r="8" spans="1:4" ht="20.25" customHeight="1">
      <c r="A8" s="190" t="s">
        <v>10</v>
      </c>
      <c r="B8" s="172"/>
      <c r="C8" s="190" t="s">
        <v>11</v>
      </c>
      <c r="D8" s="172"/>
    </row>
    <row r="9" spans="1:4" ht="20.25" customHeight="1">
      <c r="A9" s="190" t="s">
        <v>12</v>
      </c>
      <c r="B9" s="172"/>
      <c r="C9" s="190" t="s">
        <v>13</v>
      </c>
      <c r="D9" s="172"/>
    </row>
    <row r="10" spans="1:4" ht="20.25" customHeight="1">
      <c r="A10" s="190" t="s">
        <v>14</v>
      </c>
      <c r="B10" s="115"/>
      <c r="C10" s="190" t="s">
        <v>15</v>
      </c>
      <c r="D10" s="172"/>
    </row>
    <row r="11" spans="1:6" ht="20.25" customHeight="1">
      <c r="A11" s="190" t="s">
        <v>16</v>
      </c>
      <c r="B11" s="115"/>
      <c r="C11" s="190" t="s">
        <v>17</v>
      </c>
      <c r="D11" s="172">
        <v>595.85</v>
      </c>
      <c r="F11" s="222"/>
    </row>
    <row r="12" spans="1:6" ht="20.25" customHeight="1">
      <c r="A12" s="190" t="s">
        <v>18</v>
      </c>
      <c r="B12" s="115"/>
      <c r="C12" s="190" t="s">
        <v>19</v>
      </c>
      <c r="D12" s="172"/>
      <c r="F12" s="222"/>
    </row>
    <row r="13" spans="1:6" ht="20.25" customHeight="1">
      <c r="A13" s="190" t="s">
        <v>20</v>
      </c>
      <c r="B13" s="115"/>
      <c r="C13" s="190" t="s">
        <v>21</v>
      </c>
      <c r="D13" s="172"/>
      <c r="F13" s="222"/>
    </row>
    <row r="14" spans="1:6" ht="20.25" customHeight="1">
      <c r="A14" s="223" t="s">
        <v>22</v>
      </c>
      <c r="B14" s="115"/>
      <c r="C14" s="190" t="s">
        <v>23</v>
      </c>
      <c r="D14" s="172">
        <v>123.41</v>
      </c>
      <c r="F14" s="222"/>
    </row>
    <row r="15" spans="1:6" ht="20.25" customHeight="1">
      <c r="A15" s="223" t="s">
        <v>24</v>
      </c>
      <c r="B15" s="224"/>
      <c r="C15" s="190" t="s">
        <v>25</v>
      </c>
      <c r="D15" s="172">
        <v>88.36</v>
      </c>
      <c r="F15" s="222"/>
    </row>
    <row r="16" spans="1:6" ht="20.25" customHeight="1">
      <c r="A16" s="225"/>
      <c r="B16" s="225"/>
      <c r="C16" s="190" t="s">
        <v>26</v>
      </c>
      <c r="D16" s="172"/>
      <c r="F16" s="222"/>
    </row>
    <row r="17" spans="1:6" ht="20.25" customHeight="1">
      <c r="A17" s="225"/>
      <c r="B17" s="225"/>
      <c r="C17" s="190" t="s">
        <v>27</v>
      </c>
      <c r="D17" s="172"/>
      <c r="F17" s="222"/>
    </row>
    <row r="18" spans="1:6" ht="20.25" customHeight="1">
      <c r="A18" s="225"/>
      <c r="B18" s="225"/>
      <c r="C18" s="190" t="s">
        <v>28</v>
      </c>
      <c r="D18" s="172"/>
      <c r="F18" s="222"/>
    </row>
    <row r="19" spans="1:6" ht="20.25" customHeight="1">
      <c r="A19" s="225"/>
      <c r="B19" s="225"/>
      <c r="C19" s="190" t="s">
        <v>29</v>
      </c>
      <c r="D19" s="172"/>
      <c r="F19" s="222"/>
    </row>
    <row r="20" spans="1:6" ht="20.25" customHeight="1">
      <c r="A20" s="225"/>
      <c r="B20" s="225"/>
      <c r="C20" s="190" t="s">
        <v>30</v>
      </c>
      <c r="D20" s="172"/>
      <c r="F20" s="222"/>
    </row>
    <row r="21" spans="1:6" ht="20.25" customHeight="1">
      <c r="A21" s="225"/>
      <c r="B21" s="225"/>
      <c r="C21" s="190" t="s">
        <v>31</v>
      </c>
      <c r="D21" s="172"/>
      <c r="F21" s="222"/>
    </row>
    <row r="22" spans="1:6" ht="20.25" customHeight="1">
      <c r="A22" s="225"/>
      <c r="B22" s="225"/>
      <c r="C22" s="190" t="s">
        <v>32</v>
      </c>
      <c r="D22" s="172"/>
      <c r="F22" s="222"/>
    </row>
    <row r="23" spans="1:6" ht="20.25" customHeight="1">
      <c r="A23" s="225"/>
      <c r="B23" s="225"/>
      <c r="C23" s="190" t="s">
        <v>33</v>
      </c>
      <c r="D23" s="172"/>
      <c r="F23" s="222"/>
    </row>
    <row r="24" spans="1:6" ht="20.25" customHeight="1">
      <c r="A24" s="225"/>
      <c r="B24" s="225"/>
      <c r="C24" s="190" t="s">
        <v>34</v>
      </c>
      <c r="D24" s="172"/>
      <c r="F24" s="222"/>
    </row>
    <row r="25" spans="1:6" ht="20.25" customHeight="1">
      <c r="A25" s="225"/>
      <c r="B25" s="225"/>
      <c r="C25" s="190" t="s">
        <v>35</v>
      </c>
      <c r="D25" s="172">
        <v>54.24</v>
      </c>
      <c r="F25" s="222"/>
    </row>
    <row r="26" spans="1:4" ht="20.25" customHeight="1">
      <c r="A26" s="225"/>
      <c r="B26" s="225"/>
      <c r="C26" s="190" t="s">
        <v>36</v>
      </c>
      <c r="D26" s="172"/>
    </row>
    <row r="27" spans="1:4" ht="20.25" customHeight="1">
      <c r="A27" s="225"/>
      <c r="B27" s="225"/>
      <c r="C27" s="190" t="s">
        <v>37</v>
      </c>
      <c r="D27" s="172"/>
    </row>
    <row r="28" spans="1:4" ht="20.25" customHeight="1">
      <c r="A28" s="225"/>
      <c r="B28" s="225"/>
      <c r="C28" s="190" t="s">
        <v>38</v>
      </c>
      <c r="D28" s="172"/>
    </row>
    <row r="29" spans="1:4" ht="20.25" customHeight="1">
      <c r="A29" s="225"/>
      <c r="B29" s="225"/>
      <c r="C29" s="190" t="s">
        <v>39</v>
      </c>
      <c r="D29" s="172"/>
    </row>
    <row r="30" spans="1:4" ht="20.25" customHeight="1">
      <c r="A30" s="226" t="s">
        <v>40</v>
      </c>
      <c r="B30" s="172">
        <v>861.86</v>
      </c>
      <c r="C30" s="193" t="s">
        <v>41</v>
      </c>
      <c r="D30" s="191">
        <f>SUM(D11:D25)</f>
        <v>861.86</v>
      </c>
    </row>
    <row r="31" spans="1:4" ht="20.25" customHeight="1">
      <c r="A31" s="223" t="s">
        <v>42</v>
      </c>
      <c r="B31" s="227" t="s">
        <v>43</v>
      </c>
      <c r="C31" s="190" t="s">
        <v>44</v>
      </c>
      <c r="D31" s="201" t="s">
        <v>45</v>
      </c>
    </row>
    <row r="32" spans="1:4" ht="20.25" customHeight="1">
      <c r="A32" s="228" t="s">
        <v>46</v>
      </c>
      <c r="B32" s="172">
        <v>861.86</v>
      </c>
      <c r="C32" s="193" t="s">
        <v>47</v>
      </c>
      <c r="D32" s="229">
        <v>861.86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3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7" customWidth="1"/>
    <col min="7" max="7" width="25.140625" style="16" customWidth="1"/>
    <col min="8" max="8" width="15.57421875" style="17" customWidth="1"/>
    <col min="9" max="9" width="13.421875" style="17" customWidth="1"/>
    <col min="10" max="10" width="18.8515625" style="16" customWidth="1"/>
    <col min="11" max="11" width="9.140625" style="17" customWidth="1"/>
    <col min="12" max="16384" width="9.140625" style="17" bestFit="1" customWidth="1"/>
  </cols>
  <sheetData>
    <row r="1" ht="12" customHeight="1">
      <c r="J1" s="29"/>
    </row>
    <row r="2" spans="1:10" ht="36" customHeight="1">
      <c r="A2" s="18" t="s">
        <v>305</v>
      </c>
      <c r="B2" s="18"/>
      <c r="C2" s="18"/>
      <c r="D2" s="18"/>
      <c r="E2" s="18"/>
      <c r="F2" s="19"/>
      <c r="G2" s="18"/>
      <c r="H2" s="19"/>
      <c r="I2" s="19"/>
      <c r="J2" s="18"/>
    </row>
    <row r="3" spans="1:10" s="15" customFormat="1" ht="24" customHeight="1">
      <c r="A3" s="20" t="s">
        <v>1</v>
      </c>
      <c r="B3" s="21"/>
      <c r="C3" s="21"/>
      <c r="D3" s="21"/>
      <c r="E3" s="21"/>
      <c r="G3" s="21"/>
      <c r="J3" s="21"/>
    </row>
    <row r="4" spans="1:10" ht="44.25" customHeight="1">
      <c r="A4" s="22" t="s">
        <v>295</v>
      </c>
      <c r="B4" s="22" t="s">
        <v>296</v>
      </c>
      <c r="C4" s="22" t="s">
        <v>297</v>
      </c>
      <c r="D4" s="22" t="s">
        <v>298</v>
      </c>
      <c r="E4" s="22" t="s">
        <v>299</v>
      </c>
      <c r="F4" s="23" t="s">
        <v>300</v>
      </c>
      <c r="G4" s="22" t="s">
        <v>301</v>
      </c>
      <c r="H4" s="23" t="s">
        <v>302</v>
      </c>
      <c r="I4" s="23" t="s">
        <v>303</v>
      </c>
      <c r="J4" s="22" t="s">
        <v>304</v>
      </c>
    </row>
    <row r="5" spans="1:10" ht="14.2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3">
        <v>6</v>
      </c>
      <c r="G5" s="22">
        <v>7</v>
      </c>
      <c r="H5" s="23">
        <v>8</v>
      </c>
      <c r="I5" s="23">
        <v>9</v>
      </c>
      <c r="J5" s="22">
        <v>10</v>
      </c>
    </row>
    <row r="6" spans="1:10" ht="42" customHeight="1">
      <c r="A6" s="24" t="s">
        <v>43</v>
      </c>
      <c r="B6" s="25"/>
      <c r="C6" s="25"/>
      <c r="D6" s="25"/>
      <c r="E6" s="26"/>
      <c r="F6" s="27"/>
      <c r="G6" s="26"/>
      <c r="H6" s="27"/>
      <c r="I6" s="27"/>
      <c r="J6" s="26"/>
    </row>
    <row r="7" spans="1:10" ht="42.75" customHeight="1">
      <c r="A7" s="28" t="s">
        <v>43</v>
      </c>
      <c r="B7" s="28" t="s">
        <v>43</v>
      </c>
      <c r="C7" s="28" t="s">
        <v>43</v>
      </c>
      <c r="D7" s="28" t="s">
        <v>43</v>
      </c>
      <c r="E7" s="24" t="s">
        <v>43</v>
      </c>
      <c r="F7" s="28" t="s">
        <v>43</v>
      </c>
      <c r="G7" s="24" t="s">
        <v>43</v>
      </c>
      <c r="H7" s="28" t="s">
        <v>43</v>
      </c>
      <c r="I7" s="28" t="s">
        <v>43</v>
      </c>
      <c r="J7" s="24" t="s">
        <v>43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F18" sqref="F18"/>
    </sheetView>
  </sheetViews>
  <sheetFormatPr defaultColWidth="8.8515625" defaultRowHeight="14.25" customHeight="1"/>
  <cols>
    <col min="1" max="1" width="20.7109375" style="117" customWidth="1"/>
    <col min="2" max="2" width="32.140625" style="31" customWidth="1"/>
    <col min="3" max="3" width="27.7109375" style="31" customWidth="1"/>
    <col min="4" max="5" width="36.7109375" style="31" customWidth="1"/>
    <col min="6" max="6" width="9.140625" style="31" customWidth="1"/>
    <col min="7" max="16384" width="9.140625" style="31" bestFit="1" customWidth="1"/>
  </cols>
  <sheetData>
    <row r="1" spans="1:5" ht="12" customHeight="1">
      <c r="A1" s="118">
        <v>0</v>
      </c>
      <c r="B1" s="119">
        <v>1</v>
      </c>
      <c r="C1" s="120"/>
      <c r="D1" s="120"/>
      <c r="E1" s="120"/>
    </row>
    <row r="2" spans="1:5" ht="36" customHeight="1">
      <c r="A2" s="121" t="s">
        <v>306</v>
      </c>
      <c r="B2" s="122"/>
      <c r="C2" s="122"/>
      <c r="D2" s="122"/>
      <c r="E2" s="122"/>
    </row>
    <row r="3" spans="1:5" s="113" customFormat="1" ht="24" customHeight="1">
      <c r="A3" s="123" t="s">
        <v>1</v>
      </c>
      <c r="B3" s="124"/>
      <c r="C3" s="125"/>
      <c r="D3" s="125"/>
      <c r="E3" s="125" t="s">
        <v>2</v>
      </c>
    </row>
    <row r="4" spans="1:5" ht="19.5" customHeight="1">
      <c r="A4" s="126" t="s">
        <v>67</v>
      </c>
      <c r="B4" s="127" t="s">
        <v>68</v>
      </c>
      <c r="C4" s="128" t="s">
        <v>307</v>
      </c>
      <c r="D4" s="129"/>
      <c r="E4" s="130"/>
    </row>
    <row r="5" spans="1:5" ht="18.75" customHeight="1">
      <c r="A5" s="131"/>
      <c r="B5" s="132"/>
      <c r="C5" s="127" t="s">
        <v>52</v>
      </c>
      <c r="D5" s="128" t="s">
        <v>69</v>
      </c>
      <c r="E5" s="127" t="s">
        <v>70</v>
      </c>
    </row>
    <row r="6" spans="1:5" ht="18.75" customHeight="1">
      <c r="A6" s="133">
        <v>1</v>
      </c>
      <c r="B6" s="69">
        <v>2</v>
      </c>
      <c r="C6" s="69">
        <v>3</v>
      </c>
      <c r="D6" s="69">
        <v>4</v>
      </c>
      <c r="E6" s="69">
        <v>5</v>
      </c>
    </row>
    <row r="7" spans="1:5" ht="18.75" customHeight="1">
      <c r="A7" s="24" t="s">
        <v>43</v>
      </c>
      <c r="B7" s="24" t="s">
        <v>43</v>
      </c>
      <c r="C7" s="134" t="s">
        <v>43</v>
      </c>
      <c r="D7" s="135" t="s">
        <v>43</v>
      </c>
      <c r="E7" s="135" t="s">
        <v>43</v>
      </c>
    </row>
    <row r="8" spans="1:5" ht="18.75" customHeight="1">
      <c r="A8" s="136" t="s">
        <v>111</v>
      </c>
      <c r="B8" s="137" t="s">
        <v>111</v>
      </c>
      <c r="C8" s="134" t="s">
        <v>43</v>
      </c>
      <c r="D8" s="135" t="s">
        <v>43</v>
      </c>
      <c r="E8" s="135" t="s">
        <v>43</v>
      </c>
    </row>
  </sheetData>
  <sheetProtection/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workbookViewId="0" topLeftCell="A4">
      <selection activeCell="H15" sqref="H15"/>
    </sheetView>
  </sheetViews>
  <sheetFormatPr defaultColWidth="8.8515625" defaultRowHeight="14.25" customHeight="1"/>
  <cols>
    <col min="1" max="1" width="39.140625" style="31" customWidth="1"/>
    <col min="2" max="2" width="21.7109375" style="31" customWidth="1"/>
    <col min="3" max="3" width="35.28125" style="31" customWidth="1"/>
    <col min="4" max="4" width="7.7109375" style="31" customWidth="1"/>
    <col min="5" max="6" width="10.28125" style="31" customWidth="1"/>
    <col min="7" max="7" width="12.00390625" style="31" customWidth="1"/>
    <col min="8" max="12" width="10.00390625" style="31" customWidth="1"/>
    <col min="13" max="13" width="12.140625" style="31" customWidth="1"/>
    <col min="14" max="15" width="10.00390625" style="31" customWidth="1"/>
    <col min="16" max="16" width="9.140625" style="17" customWidth="1"/>
    <col min="17" max="18" width="9.140625" style="31" customWidth="1"/>
    <col min="19" max="20" width="12.7109375" style="31" customWidth="1"/>
    <col min="21" max="21" width="9.140625" style="17" customWidth="1"/>
    <col min="22" max="22" width="10.421875" style="31" customWidth="1"/>
    <col min="23" max="23" width="9.140625" style="17" customWidth="1"/>
    <col min="24" max="16384" width="9.140625" style="17" bestFit="1" customWidth="1"/>
  </cols>
  <sheetData>
    <row r="1" spans="1:22" ht="13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U1" s="29"/>
      <c r="V1" s="112"/>
    </row>
    <row r="2" spans="1:22" s="95" customFormat="1" ht="45" customHeight="1">
      <c r="A2" s="96" t="s">
        <v>308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111"/>
      <c r="Q2" s="97"/>
      <c r="R2" s="97"/>
      <c r="S2" s="97"/>
      <c r="T2" s="97"/>
      <c r="U2" s="111"/>
      <c r="V2" s="97"/>
    </row>
    <row r="3" spans="1:22" s="15" customFormat="1" ht="25.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113"/>
      <c r="R3" s="113"/>
      <c r="S3" s="113"/>
      <c r="T3" s="113"/>
      <c r="U3" s="114" t="s">
        <v>160</v>
      </c>
      <c r="V3" s="114"/>
    </row>
    <row r="4" spans="1:22" ht="15.75" customHeight="1">
      <c r="A4" s="62" t="s">
        <v>309</v>
      </c>
      <c r="B4" s="61" t="s">
        <v>310</v>
      </c>
      <c r="C4" s="61" t="s">
        <v>311</v>
      </c>
      <c r="D4" s="61" t="s">
        <v>312</v>
      </c>
      <c r="E4" s="61" t="s">
        <v>313</v>
      </c>
      <c r="F4" s="61" t="s">
        <v>314</v>
      </c>
      <c r="G4" s="63" t="s">
        <v>175</v>
      </c>
      <c r="H4" s="63"/>
      <c r="I4" s="63"/>
      <c r="J4" s="63"/>
      <c r="K4" s="63"/>
      <c r="L4" s="63"/>
      <c r="M4" s="63"/>
      <c r="N4" s="63"/>
      <c r="O4" s="63"/>
      <c r="P4" s="81"/>
      <c r="Q4" s="63"/>
      <c r="R4" s="63"/>
      <c r="S4" s="63"/>
      <c r="T4" s="63"/>
      <c r="U4" s="81"/>
      <c r="V4" s="93"/>
    </row>
    <row r="5" spans="1:22" ht="17.25" customHeight="1">
      <c r="A5" s="65"/>
      <c r="B5" s="64"/>
      <c r="C5" s="64"/>
      <c r="D5" s="64"/>
      <c r="E5" s="64"/>
      <c r="F5" s="64"/>
      <c r="G5" s="64" t="s">
        <v>52</v>
      </c>
      <c r="H5" s="82" t="s">
        <v>55</v>
      </c>
      <c r="I5" s="82"/>
      <c r="J5" s="82"/>
      <c r="K5" s="82"/>
      <c r="L5" s="82"/>
      <c r="M5" s="66"/>
      <c r="N5" s="64" t="s">
        <v>315</v>
      </c>
      <c r="O5" s="64" t="s">
        <v>316</v>
      </c>
      <c r="P5" s="94" t="s">
        <v>317</v>
      </c>
      <c r="Q5" s="82" t="s">
        <v>318</v>
      </c>
      <c r="R5" s="82"/>
      <c r="S5" s="82"/>
      <c r="T5" s="82"/>
      <c r="U5" s="83"/>
      <c r="V5" s="66"/>
    </row>
    <row r="6" spans="1:22" ht="54" customHeight="1">
      <c r="A6" s="67"/>
      <c r="B6" s="66"/>
      <c r="C6" s="66"/>
      <c r="D6" s="66"/>
      <c r="E6" s="66"/>
      <c r="F6" s="66"/>
      <c r="G6" s="66"/>
      <c r="H6" s="66" t="s">
        <v>54</v>
      </c>
      <c r="I6" s="66" t="s">
        <v>288</v>
      </c>
      <c r="J6" s="66" t="s">
        <v>289</v>
      </c>
      <c r="K6" s="66" t="s">
        <v>290</v>
      </c>
      <c r="L6" s="66" t="s">
        <v>291</v>
      </c>
      <c r="M6" s="66" t="s">
        <v>292</v>
      </c>
      <c r="N6" s="66"/>
      <c r="O6" s="66"/>
      <c r="P6" s="68"/>
      <c r="Q6" s="66" t="s">
        <v>54</v>
      </c>
      <c r="R6" s="66" t="s">
        <v>59</v>
      </c>
      <c r="S6" s="66" t="s">
        <v>287</v>
      </c>
      <c r="T6" s="66" t="s">
        <v>61</v>
      </c>
      <c r="U6" s="68" t="s">
        <v>62</v>
      </c>
      <c r="V6" s="66" t="s">
        <v>63</v>
      </c>
    </row>
    <row r="7" spans="1:22" ht="15" customHeight="1">
      <c r="A7" s="98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100">
        <v>7</v>
      </c>
      <c r="H7" s="100">
        <v>8</v>
      </c>
      <c r="I7" s="100">
        <v>9</v>
      </c>
      <c r="J7" s="100">
        <v>10</v>
      </c>
      <c r="K7" s="100">
        <v>11</v>
      </c>
      <c r="L7" s="100">
        <v>12</v>
      </c>
      <c r="M7" s="100">
        <v>13</v>
      </c>
      <c r="N7" s="100">
        <v>14</v>
      </c>
      <c r="O7" s="100">
        <v>15</v>
      </c>
      <c r="P7" s="100">
        <v>16</v>
      </c>
      <c r="Q7" s="100">
        <v>17</v>
      </c>
      <c r="R7" s="100">
        <v>18</v>
      </c>
      <c r="S7" s="100">
        <v>19</v>
      </c>
      <c r="T7" s="100">
        <v>20</v>
      </c>
      <c r="U7" s="100">
        <v>21</v>
      </c>
      <c r="V7" s="100">
        <v>22</v>
      </c>
    </row>
    <row r="8" spans="1:22" s="30" customFormat="1" ht="21" customHeight="1">
      <c r="A8" s="101" t="s">
        <v>319</v>
      </c>
      <c r="B8" s="102" t="s">
        <v>320</v>
      </c>
      <c r="C8" s="102" t="s">
        <v>321</v>
      </c>
      <c r="D8" s="102" t="s">
        <v>322</v>
      </c>
      <c r="E8" s="103">
        <v>1</v>
      </c>
      <c r="F8" s="104"/>
      <c r="G8" s="104">
        <v>0.2</v>
      </c>
      <c r="H8" s="104">
        <v>0.2</v>
      </c>
      <c r="I8" s="104">
        <v>0.2</v>
      </c>
      <c r="J8" s="104"/>
      <c r="K8" s="104"/>
      <c r="L8" s="104"/>
      <c r="M8" s="104"/>
      <c r="N8" s="104"/>
      <c r="O8" s="104"/>
      <c r="P8" s="110"/>
      <c r="Q8" s="104"/>
      <c r="R8" s="104"/>
      <c r="S8" s="104"/>
      <c r="T8" s="115"/>
      <c r="U8" s="110"/>
      <c r="V8" s="104"/>
    </row>
    <row r="9" spans="1:22" s="30" customFormat="1" ht="21" customHeight="1">
      <c r="A9" s="101" t="s">
        <v>319</v>
      </c>
      <c r="B9" s="102" t="s">
        <v>323</v>
      </c>
      <c r="C9" s="102" t="s">
        <v>324</v>
      </c>
      <c r="D9" s="102" t="s">
        <v>322</v>
      </c>
      <c r="E9" s="103">
        <v>1</v>
      </c>
      <c r="F9" s="104"/>
      <c r="G9" s="104">
        <v>0.2</v>
      </c>
      <c r="H9" s="104">
        <v>0.2</v>
      </c>
      <c r="I9" s="104">
        <v>0.2</v>
      </c>
      <c r="J9" s="104"/>
      <c r="K9" s="104"/>
      <c r="L9" s="104"/>
      <c r="M9" s="104"/>
      <c r="N9" s="104"/>
      <c r="O9" s="104"/>
      <c r="P9" s="110"/>
      <c r="Q9" s="104"/>
      <c r="R9" s="104"/>
      <c r="S9" s="104"/>
      <c r="T9" s="115"/>
      <c r="U9" s="110"/>
      <c r="V9" s="116"/>
    </row>
    <row r="10" spans="1:22" s="30" customFormat="1" ht="21" customHeight="1">
      <c r="A10" s="101" t="s">
        <v>319</v>
      </c>
      <c r="B10" s="102" t="s">
        <v>325</v>
      </c>
      <c r="C10" s="102" t="s">
        <v>326</v>
      </c>
      <c r="D10" s="102" t="s">
        <v>322</v>
      </c>
      <c r="E10" s="103">
        <v>1</v>
      </c>
      <c r="F10" s="104"/>
      <c r="G10" s="104">
        <v>0.2</v>
      </c>
      <c r="H10" s="104">
        <v>0.2</v>
      </c>
      <c r="I10" s="104">
        <v>0.2</v>
      </c>
      <c r="J10" s="104"/>
      <c r="K10" s="104"/>
      <c r="L10" s="104"/>
      <c r="M10" s="104"/>
      <c r="N10" s="104"/>
      <c r="O10" s="104"/>
      <c r="P10" s="110"/>
      <c r="Q10" s="104"/>
      <c r="R10" s="104"/>
      <c r="S10" s="104"/>
      <c r="T10" s="115"/>
      <c r="U10" s="110"/>
      <c r="V10" s="116"/>
    </row>
    <row r="11" spans="1:22" s="30" customFormat="1" ht="21" customHeight="1">
      <c r="A11" s="101" t="s">
        <v>319</v>
      </c>
      <c r="B11" s="102" t="s">
        <v>327</v>
      </c>
      <c r="C11" s="102" t="s">
        <v>326</v>
      </c>
      <c r="D11" s="102" t="s">
        <v>322</v>
      </c>
      <c r="E11" s="103">
        <v>1</v>
      </c>
      <c r="F11" s="104"/>
      <c r="G11" s="104">
        <v>0.2</v>
      </c>
      <c r="H11" s="104">
        <v>0.2</v>
      </c>
      <c r="I11" s="104">
        <v>0.2</v>
      </c>
      <c r="J11" s="104"/>
      <c r="K11" s="104"/>
      <c r="L11" s="104"/>
      <c r="M11" s="104"/>
      <c r="N11" s="104"/>
      <c r="O11" s="104"/>
      <c r="P11" s="110"/>
      <c r="Q11" s="104"/>
      <c r="R11" s="104"/>
      <c r="S11" s="104"/>
      <c r="T11" s="115"/>
      <c r="U11" s="110"/>
      <c r="V11" s="116"/>
    </row>
    <row r="12" spans="1:22" s="30" customFormat="1" ht="21" customHeight="1">
      <c r="A12" s="101" t="s">
        <v>319</v>
      </c>
      <c r="B12" s="102" t="s">
        <v>328</v>
      </c>
      <c r="C12" s="102" t="s">
        <v>329</v>
      </c>
      <c r="D12" s="102" t="s">
        <v>322</v>
      </c>
      <c r="E12" s="103">
        <v>1</v>
      </c>
      <c r="F12" s="104"/>
      <c r="G12" s="104">
        <v>0.2</v>
      </c>
      <c r="H12" s="104">
        <v>0.2</v>
      </c>
      <c r="I12" s="104">
        <v>0.2</v>
      </c>
      <c r="J12" s="104"/>
      <c r="K12" s="104"/>
      <c r="L12" s="104"/>
      <c r="M12" s="104"/>
      <c r="N12" s="104"/>
      <c r="O12" s="104"/>
      <c r="P12" s="110"/>
      <c r="Q12" s="104"/>
      <c r="R12" s="104"/>
      <c r="S12" s="104"/>
      <c r="T12" s="115"/>
      <c r="U12" s="110"/>
      <c r="V12" s="116"/>
    </row>
    <row r="13" spans="1:22" s="30" customFormat="1" ht="21" customHeight="1">
      <c r="A13" s="101" t="s">
        <v>319</v>
      </c>
      <c r="B13" s="102" t="s">
        <v>330</v>
      </c>
      <c r="C13" s="102" t="s">
        <v>331</v>
      </c>
      <c r="D13" s="102" t="s">
        <v>322</v>
      </c>
      <c r="E13" s="103">
        <v>1</v>
      </c>
      <c r="F13" s="104"/>
      <c r="G13" s="104">
        <v>0.2</v>
      </c>
      <c r="H13" s="104">
        <v>0.2</v>
      </c>
      <c r="I13" s="104">
        <v>0.2</v>
      </c>
      <c r="J13" s="104"/>
      <c r="K13" s="104"/>
      <c r="L13" s="104"/>
      <c r="M13" s="104"/>
      <c r="N13" s="104"/>
      <c r="O13" s="104"/>
      <c r="P13" s="110"/>
      <c r="Q13" s="104"/>
      <c r="R13" s="104"/>
      <c r="S13" s="104"/>
      <c r="T13" s="115"/>
      <c r="U13" s="110"/>
      <c r="V13" s="116"/>
    </row>
    <row r="14" spans="1:22" s="30" customFormat="1" ht="21" customHeight="1">
      <c r="A14" s="101" t="s">
        <v>319</v>
      </c>
      <c r="B14" s="102" t="s">
        <v>332</v>
      </c>
      <c r="C14" s="102" t="s">
        <v>333</v>
      </c>
      <c r="D14" s="102" t="s">
        <v>322</v>
      </c>
      <c r="E14" s="103">
        <v>1</v>
      </c>
      <c r="F14" s="104"/>
      <c r="G14" s="104">
        <v>0.2</v>
      </c>
      <c r="H14" s="104">
        <v>0.2</v>
      </c>
      <c r="I14" s="104">
        <v>0.2</v>
      </c>
      <c r="J14" s="104"/>
      <c r="K14" s="104"/>
      <c r="L14" s="104"/>
      <c r="M14" s="104"/>
      <c r="N14" s="104"/>
      <c r="O14" s="104"/>
      <c r="P14" s="110"/>
      <c r="Q14" s="104"/>
      <c r="R14" s="104"/>
      <c r="S14" s="104"/>
      <c r="T14" s="115"/>
      <c r="U14" s="110"/>
      <c r="V14" s="116"/>
    </row>
    <row r="15" spans="1:22" s="30" customFormat="1" ht="21" customHeight="1">
      <c r="A15" s="101" t="s">
        <v>319</v>
      </c>
      <c r="B15" s="102" t="s">
        <v>334</v>
      </c>
      <c r="C15" s="102" t="s">
        <v>335</v>
      </c>
      <c r="D15" s="102" t="s">
        <v>322</v>
      </c>
      <c r="E15" s="103">
        <v>1</v>
      </c>
      <c r="F15" s="104"/>
      <c r="G15" s="104">
        <v>0.2</v>
      </c>
      <c r="H15" s="104">
        <v>0.2</v>
      </c>
      <c r="I15" s="104">
        <v>0.2</v>
      </c>
      <c r="J15" s="104"/>
      <c r="K15" s="104"/>
      <c r="L15" s="104"/>
      <c r="M15" s="104"/>
      <c r="N15" s="104"/>
      <c r="O15" s="104"/>
      <c r="P15" s="110"/>
      <c r="Q15" s="104"/>
      <c r="R15" s="104"/>
      <c r="S15" s="104"/>
      <c r="T15" s="115"/>
      <c r="U15" s="110"/>
      <c r="V15" s="116"/>
    </row>
    <row r="16" spans="1:22" s="30" customFormat="1" ht="21" customHeight="1">
      <c r="A16" s="101" t="s">
        <v>319</v>
      </c>
      <c r="B16" s="102" t="s">
        <v>336</v>
      </c>
      <c r="C16" s="102" t="s">
        <v>337</v>
      </c>
      <c r="D16" s="102" t="s">
        <v>322</v>
      </c>
      <c r="E16" s="103">
        <v>1</v>
      </c>
      <c r="F16" s="104"/>
      <c r="G16" s="104">
        <v>0.2</v>
      </c>
      <c r="H16" s="104">
        <v>0.2</v>
      </c>
      <c r="I16" s="104">
        <v>0.2</v>
      </c>
      <c r="J16" s="104"/>
      <c r="K16" s="104"/>
      <c r="L16" s="104"/>
      <c r="M16" s="104"/>
      <c r="N16" s="104"/>
      <c r="O16" s="104"/>
      <c r="P16" s="110"/>
      <c r="Q16" s="104"/>
      <c r="R16" s="104"/>
      <c r="S16" s="104"/>
      <c r="T16" s="115"/>
      <c r="U16" s="110"/>
      <c r="V16" s="116"/>
    </row>
    <row r="17" spans="1:22" s="30" customFormat="1" ht="21" customHeight="1">
      <c r="A17" s="101" t="s">
        <v>319</v>
      </c>
      <c r="B17" s="102" t="s">
        <v>338</v>
      </c>
      <c r="C17" s="102" t="s">
        <v>339</v>
      </c>
      <c r="D17" s="102" t="s">
        <v>322</v>
      </c>
      <c r="E17" s="103">
        <v>1</v>
      </c>
      <c r="F17" s="104"/>
      <c r="G17" s="104">
        <v>0.2</v>
      </c>
      <c r="H17" s="104">
        <v>0.2</v>
      </c>
      <c r="I17" s="104">
        <v>0.2</v>
      </c>
      <c r="J17" s="104"/>
      <c r="K17" s="104"/>
      <c r="L17" s="104"/>
      <c r="M17" s="104"/>
      <c r="N17" s="104"/>
      <c r="O17" s="104"/>
      <c r="P17" s="110"/>
      <c r="Q17" s="104"/>
      <c r="R17" s="104"/>
      <c r="S17" s="104"/>
      <c r="T17" s="115"/>
      <c r="U17" s="110"/>
      <c r="V17" s="116"/>
    </row>
    <row r="18" spans="1:22" s="30" customFormat="1" ht="21" customHeight="1">
      <c r="A18" s="101" t="s">
        <v>319</v>
      </c>
      <c r="B18" s="102" t="s">
        <v>340</v>
      </c>
      <c r="C18" s="102" t="s">
        <v>341</v>
      </c>
      <c r="D18" s="102" t="s">
        <v>322</v>
      </c>
      <c r="E18" s="103">
        <v>1</v>
      </c>
      <c r="F18" s="104"/>
      <c r="G18" s="104">
        <v>0.2</v>
      </c>
      <c r="H18" s="104">
        <v>0.2</v>
      </c>
      <c r="I18" s="104">
        <v>0.2</v>
      </c>
      <c r="J18" s="104"/>
      <c r="K18" s="104"/>
      <c r="L18" s="104"/>
      <c r="M18" s="104"/>
      <c r="N18" s="104"/>
      <c r="O18" s="104"/>
      <c r="P18" s="110"/>
      <c r="Q18" s="104"/>
      <c r="R18" s="104"/>
      <c r="S18" s="104"/>
      <c r="T18" s="115"/>
      <c r="U18" s="110"/>
      <c r="V18" s="116"/>
    </row>
    <row r="19" spans="1:22" s="30" customFormat="1" ht="21" customHeight="1">
      <c r="A19" s="101" t="s">
        <v>319</v>
      </c>
      <c r="B19" s="102" t="s">
        <v>342</v>
      </c>
      <c r="C19" s="102" t="s">
        <v>343</v>
      </c>
      <c r="D19" s="102" t="s">
        <v>322</v>
      </c>
      <c r="E19" s="103">
        <v>1</v>
      </c>
      <c r="F19" s="104"/>
      <c r="G19" s="104">
        <v>0.2</v>
      </c>
      <c r="H19" s="104">
        <v>0.2</v>
      </c>
      <c r="I19" s="104">
        <v>0.2</v>
      </c>
      <c r="J19" s="104"/>
      <c r="K19" s="104"/>
      <c r="L19" s="104"/>
      <c r="M19" s="104"/>
      <c r="N19" s="104"/>
      <c r="O19" s="104"/>
      <c r="P19" s="110"/>
      <c r="Q19" s="104"/>
      <c r="R19" s="104"/>
      <c r="S19" s="104"/>
      <c r="T19" s="115"/>
      <c r="U19" s="110"/>
      <c r="V19" s="116"/>
    </row>
    <row r="20" spans="1:22" s="30" customFormat="1" ht="21" customHeight="1">
      <c r="A20" s="101" t="s">
        <v>319</v>
      </c>
      <c r="B20" s="102" t="s">
        <v>344</v>
      </c>
      <c r="C20" s="102" t="s">
        <v>345</v>
      </c>
      <c r="D20" s="102" t="s">
        <v>322</v>
      </c>
      <c r="E20" s="103">
        <v>1</v>
      </c>
      <c r="F20" s="104"/>
      <c r="G20" s="104">
        <v>0.2</v>
      </c>
      <c r="H20" s="104">
        <v>0.2</v>
      </c>
      <c r="I20" s="104">
        <v>0.2</v>
      </c>
      <c r="J20" s="104"/>
      <c r="K20" s="104"/>
      <c r="L20" s="104"/>
      <c r="M20" s="104"/>
      <c r="N20" s="104"/>
      <c r="O20" s="104"/>
      <c r="P20" s="110"/>
      <c r="Q20" s="104"/>
      <c r="R20" s="104"/>
      <c r="S20" s="104"/>
      <c r="T20" s="115"/>
      <c r="U20" s="110"/>
      <c r="V20" s="116"/>
    </row>
    <row r="21" spans="1:22" s="30" customFormat="1" ht="21" customHeight="1">
      <c r="A21" s="101" t="s">
        <v>319</v>
      </c>
      <c r="B21" s="102" t="s">
        <v>346</v>
      </c>
      <c r="C21" s="102" t="s">
        <v>347</v>
      </c>
      <c r="D21" s="102" t="s">
        <v>322</v>
      </c>
      <c r="E21" s="103">
        <v>1</v>
      </c>
      <c r="F21" s="104"/>
      <c r="G21" s="104">
        <v>0.2</v>
      </c>
      <c r="H21" s="104">
        <v>0.2</v>
      </c>
      <c r="I21" s="104">
        <v>0.2</v>
      </c>
      <c r="J21" s="104"/>
      <c r="K21" s="104"/>
      <c r="L21" s="104"/>
      <c r="M21" s="104"/>
      <c r="N21" s="104"/>
      <c r="O21" s="104"/>
      <c r="P21" s="110"/>
      <c r="Q21" s="104"/>
      <c r="R21" s="104"/>
      <c r="S21" s="104"/>
      <c r="T21" s="115"/>
      <c r="U21" s="110"/>
      <c r="V21" s="116"/>
    </row>
    <row r="22" spans="1:22" ht="21" customHeight="1">
      <c r="A22" s="105" t="s">
        <v>43</v>
      </c>
      <c r="B22" s="106"/>
      <c r="C22" s="106"/>
      <c r="D22" s="106"/>
      <c r="E22" s="107"/>
      <c r="F22" s="70" t="s">
        <v>43</v>
      </c>
      <c r="G22" s="70" t="s">
        <v>43</v>
      </c>
      <c r="H22" s="70" t="s">
        <v>43</v>
      </c>
      <c r="I22" s="70" t="s">
        <v>43</v>
      </c>
      <c r="J22" s="70" t="s">
        <v>43</v>
      </c>
      <c r="K22" s="70" t="s">
        <v>43</v>
      </c>
      <c r="L22" s="70" t="s">
        <v>43</v>
      </c>
      <c r="M22" s="70" t="s">
        <v>43</v>
      </c>
      <c r="N22" s="70" t="s">
        <v>43</v>
      </c>
      <c r="O22" s="70" t="s">
        <v>43</v>
      </c>
      <c r="P22" s="70" t="s">
        <v>43</v>
      </c>
      <c r="Q22" s="70" t="s">
        <v>43</v>
      </c>
      <c r="R22" s="70" t="s">
        <v>43</v>
      </c>
      <c r="S22" s="70" t="s">
        <v>43</v>
      </c>
      <c r="T22" s="70"/>
      <c r="U22" s="70" t="s">
        <v>43</v>
      </c>
      <c r="V22" s="70" t="s">
        <v>43</v>
      </c>
    </row>
    <row r="23" spans="1:22" ht="21" customHeight="1">
      <c r="A23" s="105" t="s">
        <v>43</v>
      </c>
      <c r="B23" s="106" t="s">
        <v>43</v>
      </c>
      <c r="C23" s="106" t="s">
        <v>43</v>
      </c>
      <c r="D23" s="106" t="s">
        <v>43</v>
      </c>
      <c r="E23" s="107" t="s">
        <v>43</v>
      </c>
      <c r="F23" s="107" t="s">
        <v>43</v>
      </c>
      <c r="G23" s="107" t="s">
        <v>43</v>
      </c>
      <c r="H23" s="107" t="s">
        <v>43</v>
      </c>
      <c r="I23" s="107" t="s">
        <v>43</v>
      </c>
      <c r="J23" s="107" t="s">
        <v>43</v>
      </c>
      <c r="K23" s="107" t="s">
        <v>43</v>
      </c>
      <c r="L23" s="107" t="s">
        <v>43</v>
      </c>
      <c r="M23" s="107" t="s">
        <v>43</v>
      </c>
      <c r="N23" s="107" t="s">
        <v>43</v>
      </c>
      <c r="O23" s="107" t="s">
        <v>43</v>
      </c>
      <c r="P23" s="70" t="s">
        <v>43</v>
      </c>
      <c r="Q23" s="107" t="s">
        <v>43</v>
      </c>
      <c r="R23" s="107" t="s">
        <v>43</v>
      </c>
      <c r="S23" s="107" t="s">
        <v>43</v>
      </c>
      <c r="T23" s="107"/>
      <c r="U23" s="70" t="s">
        <v>43</v>
      </c>
      <c r="V23" s="107" t="s">
        <v>43</v>
      </c>
    </row>
    <row r="24" spans="1:22" ht="21" customHeight="1">
      <c r="A24" s="108" t="s">
        <v>111</v>
      </c>
      <c r="B24" s="109"/>
      <c r="C24" s="109"/>
      <c r="D24" s="109"/>
      <c r="E24" s="107"/>
      <c r="F24" s="70" t="s">
        <v>43</v>
      </c>
      <c r="G24" s="110">
        <v>2.8</v>
      </c>
      <c r="H24" s="110">
        <v>2.8</v>
      </c>
      <c r="I24" s="110">
        <v>2.8</v>
      </c>
      <c r="J24" s="70" t="s">
        <v>43</v>
      </c>
      <c r="K24" s="70" t="s">
        <v>43</v>
      </c>
      <c r="L24" s="70" t="s">
        <v>43</v>
      </c>
      <c r="M24" s="70" t="s">
        <v>43</v>
      </c>
      <c r="N24" s="70" t="s">
        <v>43</v>
      </c>
      <c r="O24" s="70" t="s">
        <v>43</v>
      </c>
      <c r="P24" s="70" t="s">
        <v>43</v>
      </c>
      <c r="Q24" s="70" t="s">
        <v>43</v>
      </c>
      <c r="R24" s="70" t="s">
        <v>43</v>
      </c>
      <c r="S24" s="70" t="s">
        <v>43</v>
      </c>
      <c r="T24" s="70"/>
      <c r="U24" s="70" t="s">
        <v>43</v>
      </c>
      <c r="V24" s="70" t="s">
        <v>43</v>
      </c>
    </row>
  </sheetData>
  <sheetProtection/>
  <mergeCells count="17">
    <mergeCell ref="A2:V2"/>
    <mergeCell ref="A3:F3"/>
    <mergeCell ref="U3:V3"/>
    <mergeCell ref="G4:V4"/>
    <mergeCell ref="H5:M5"/>
    <mergeCell ref="Q5:V5"/>
    <mergeCell ref="A24:E24"/>
    <mergeCell ref="A4:A6"/>
    <mergeCell ref="B4:B6"/>
    <mergeCell ref="C4:C6"/>
    <mergeCell ref="D4:D6"/>
    <mergeCell ref="E4:E6"/>
    <mergeCell ref="F4:F6"/>
    <mergeCell ref="G5:G6"/>
    <mergeCell ref="N5:N6"/>
    <mergeCell ref="O5:O6"/>
    <mergeCell ref="P5:P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workbookViewId="0" topLeftCell="A2">
      <selection activeCell="P29" sqref="P29"/>
    </sheetView>
  </sheetViews>
  <sheetFormatPr defaultColWidth="8.7109375" defaultRowHeight="14.25" customHeight="1"/>
  <cols>
    <col min="1" max="7" width="9.140625" style="55" customWidth="1"/>
    <col min="8" max="8" width="12.00390625" style="31" customWidth="1"/>
    <col min="9" max="13" width="10.00390625" style="31" customWidth="1"/>
    <col min="14" max="14" width="10.8515625" style="17" customWidth="1"/>
    <col min="15" max="15" width="9.140625" style="31" customWidth="1"/>
    <col min="16" max="17" width="10.00390625" style="31" customWidth="1"/>
    <col min="18" max="18" width="9.140625" style="17" customWidth="1"/>
    <col min="19" max="20" width="9.140625" style="31" customWidth="1"/>
    <col min="21" max="22" width="12.7109375" style="31" customWidth="1"/>
    <col min="23" max="23" width="9.140625" style="17" customWidth="1"/>
    <col min="24" max="24" width="10.421875" style="31" customWidth="1"/>
    <col min="25" max="25" width="9.140625" style="17" customWidth="1"/>
    <col min="26" max="253" width="9.140625" style="17" bestFit="1" customWidth="1"/>
    <col min="254" max="16384" width="8.7109375" style="17" customWidth="1"/>
  </cols>
  <sheetData>
    <row r="1" spans="1:24" ht="13.5" customHeight="1">
      <c r="A1" s="56"/>
      <c r="B1" s="56"/>
      <c r="C1" s="56"/>
      <c r="D1" s="56"/>
      <c r="E1" s="56"/>
      <c r="F1" s="56"/>
      <c r="G1" s="56"/>
      <c r="H1" s="57"/>
      <c r="I1" s="57"/>
      <c r="J1" s="57"/>
      <c r="K1" s="57"/>
      <c r="L1" s="57"/>
      <c r="M1" s="57"/>
      <c r="N1" s="79"/>
      <c r="O1" s="57"/>
      <c r="P1" s="57"/>
      <c r="Q1" s="57"/>
      <c r="R1" s="86"/>
      <c r="S1" s="87"/>
      <c r="T1" s="87"/>
      <c r="U1" s="87"/>
      <c r="V1" s="87"/>
      <c r="W1" s="88"/>
      <c r="X1" s="89"/>
    </row>
    <row r="2" spans="1:24" s="54" customFormat="1" ht="45" customHeight="1">
      <c r="A2" s="58" t="s">
        <v>348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s="15" customFormat="1" ht="25.5" customHeight="1">
      <c r="A3" s="4" t="s">
        <v>1</v>
      </c>
      <c r="B3" s="5"/>
      <c r="C3" s="5"/>
      <c r="D3" s="5"/>
      <c r="E3" s="5"/>
      <c r="F3" s="5"/>
      <c r="G3" s="5"/>
      <c r="H3" s="59"/>
      <c r="I3" s="59"/>
      <c r="J3" s="59"/>
      <c r="K3" s="59"/>
      <c r="L3" s="59"/>
      <c r="M3" s="59"/>
      <c r="N3" s="80"/>
      <c r="O3" s="59"/>
      <c r="P3" s="59"/>
      <c r="Q3" s="59"/>
      <c r="R3" s="90"/>
      <c r="S3" s="91"/>
      <c r="T3" s="91"/>
      <c r="U3" s="91"/>
      <c r="V3" s="91"/>
      <c r="W3" s="92" t="s">
        <v>160</v>
      </c>
      <c r="X3" s="92"/>
    </row>
    <row r="4" spans="1:24" ht="15.75" customHeight="1">
      <c r="A4" s="60" t="s">
        <v>309</v>
      </c>
      <c r="B4" s="61" t="s">
        <v>349</v>
      </c>
      <c r="C4" s="62" t="s">
        <v>350</v>
      </c>
      <c r="D4" s="62" t="s">
        <v>351</v>
      </c>
      <c r="E4" s="62" t="s">
        <v>352</v>
      </c>
      <c r="F4" s="62" t="s">
        <v>353</v>
      </c>
      <c r="G4" s="62" t="s">
        <v>354</v>
      </c>
      <c r="H4" s="63" t="s">
        <v>175</v>
      </c>
      <c r="I4" s="63"/>
      <c r="J4" s="63"/>
      <c r="K4" s="63"/>
      <c r="L4" s="63"/>
      <c r="M4" s="63"/>
      <c r="N4" s="81"/>
      <c r="O4" s="63"/>
      <c r="P4" s="63"/>
      <c r="Q4" s="63"/>
      <c r="R4" s="81"/>
      <c r="S4" s="63"/>
      <c r="T4" s="63"/>
      <c r="U4" s="63"/>
      <c r="V4" s="63"/>
      <c r="W4" s="81"/>
      <c r="X4" s="93"/>
    </row>
    <row r="5" spans="1:24" ht="17.25" customHeight="1">
      <c r="A5" s="60"/>
      <c r="B5" s="64"/>
      <c r="C5" s="65"/>
      <c r="D5" s="65"/>
      <c r="E5" s="65"/>
      <c r="F5" s="65"/>
      <c r="G5" s="65"/>
      <c r="H5" s="64" t="s">
        <v>52</v>
      </c>
      <c r="I5" s="82" t="s">
        <v>55</v>
      </c>
      <c r="J5" s="82"/>
      <c r="K5" s="82"/>
      <c r="L5" s="82"/>
      <c r="M5" s="82"/>
      <c r="N5" s="83"/>
      <c r="O5" s="66"/>
      <c r="P5" s="64" t="s">
        <v>315</v>
      </c>
      <c r="Q5" s="64" t="s">
        <v>316</v>
      </c>
      <c r="R5" s="94" t="s">
        <v>317</v>
      </c>
      <c r="S5" s="82" t="s">
        <v>318</v>
      </c>
      <c r="T5" s="82"/>
      <c r="U5" s="82"/>
      <c r="V5" s="82"/>
      <c r="W5" s="83"/>
      <c r="X5" s="66"/>
    </row>
    <row r="6" spans="1:24" ht="54" customHeight="1">
      <c r="A6" s="60"/>
      <c r="B6" s="64"/>
      <c r="C6" s="65"/>
      <c r="D6" s="65"/>
      <c r="E6" s="65"/>
      <c r="F6" s="65"/>
      <c r="G6" s="65"/>
      <c r="H6" s="66"/>
      <c r="I6" s="66" t="s">
        <v>54</v>
      </c>
      <c r="J6" s="66" t="s">
        <v>288</v>
      </c>
      <c r="K6" s="66" t="s">
        <v>289</v>
      </c>
      <c r="L6" s="66" t="s">
        <v>290</v>
      </c>
      <c r="M6" s="66" t="s">
        <v>291</v>
      </c>
      <c r="N6" s="68" t="s">
        <v>292</v>
      </c>
      <c r="O6" s="66" t="s">
        <v>355</v>
      </c>
      <c r="P6" s="66"/>
      <c r="Q6" s="66"/>
      <c r="R6" s="68"/>
      <c r="S6" s="66" t="s">
        <v>54</v>
      </c>
      <c r="T6" s="66" t="s">
        <v>59</v>
      </c>
      <c r="U6" s="66" t="s">
        <v>287</v>
      </c>
      <c r="V6" s="66" t="s">
        <v>61</v>
      </c>
      <c r="W6" s="68" t="s">
        <v>62</v>
      </c>
      <c r="X6" s="66" t="s">
        <v>63</v>
      </c>
    </row>
    <row r="7" spans="1:24" ht="15" customHeight="1">
      <c r="A7" s="67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8">
        <v>5</v>
      </c>
      <c r="I7" s="68">
        <v>6</v>
      </c>
      <c r="J7" s="68">
        <v>7</v>
      </c>
      <c r="K7" s="68">
        <v>8</v>
      </c>
      <c r="L7" s="68">
        <v>9</v>
      </c>
      <c r="M7" s="68">
        <v>10</v>
      </c>
      <c r="N7" s="68">
        <v>11</v>
      </c>
      <c r="O7" s="68">
        <v>12</v>
      </c>
      <c r="P7" s="68">
        <v>13</v>
      </c>
      <c r="Q7" s="68">
        <v>14</v>
      </c>
      <c r="R7" s="68">
        <v>15</v>
      </c>
      <c r="S7" s="68">
        <v>16</v>
      </c>
      <c r="T7" s="68">
        <v>17</v>
      </c>
      <c r="U7" s="68">
        <v>18</v>
      </c>
      <c r="V7" s="68">
        <v>19</v>
      </c>
      <c r="W7" s="68">
        <v>20</v>
      </c>
      <c r="X7" s="68">
        <v>21</v>
      </c>
    </row>
    <row r="8" spans="1:24" ht="22.5" customHeight="1">
      <c r="A8" s="69"/>
      <c r="B8" s="69"/>
      <c r="C8" s="69"/>
      <c r="D8" s="69"/>
      <c r="E8" s="69"/>
      <c r="F8" s="69"/>
      <c r="G8" s="69"/>
      <c r="H8" s="70" t="s">
        <v>43</v>
      </c>
      <c r="I8" s="70" t="s">
        <v>43</v>
      </c>
      <c r="J8" s="70" t="s">
        <v>43</v>
      </c>
      <c r="K8" s="70" t="s">
        <v>43</v>
      </c>
      <c r="L8" s="70" t="s">
        <v>43</v>
      </c>
      <c r="M8" s="70" t="s">
        <v>43</v>
      </c>
      <c r="N8" s="70" t="s">
        <v>43</v>
      </c>
      <c r="O8" s="70"/>
      <c r="P8" s="70" t="s">
        <v>43</v>
      </c>
      <c r="Q8" s="70" t="s">
        <v>43</v>
      </c>
      <c r="R8" s="70" t="s">
        <v>43</v>
      </c>
      <c r="S8" s="70" t="s">
        <v>43</v>
      </c>
      <c r="T8" s="70" t="s">
        <v>43</v>
      </c>
      <c r="U8" s="70" t="s">
        <v>43</v>
      </c>
      <c r="V8" s="70"/>
      <c r="W8" s="70" t="s">
        <v>43</v>
      </c>
      <c r="X8" s="70" t="s">
        <v>43</v>
      </c>
    </row>
    <row r="9" spans="1:24" ht="22.5" customHeight="1">
      <c r="A9" s="71"/>
      <c r="B9" s="72"/>
      <c r="C9" s="72"/>
      <c r="D9" s="72"/>
      <c r="E9" s="72"/>
      <c r="F9" s="72"/>
      <c r="G9" s="72"/>
      <c r="H9" s="73" t="s">
        <v>43</v>
      </c>
      <c r="I9" s="73" t="s">
        <v>43</v>
      </c>
      <c r="J9" s="73" t="s">
        <v>43</v>
      </c>
      <c r="K9" s="73" t="s">
        <v>43</v>
      </c>
      <c r="L9" s="73" t="s">
        <v>43</v>
      </c>
      <c r="M9" s="73" t="s">
        <v>43</v>
      </c>
      <c r="N9" s="84" t="s">
        <v>43</v>
      </c>
      <c r="O9" s="73"/>
      <c r="P9" s="73" t="s">
        <v>43</v>
      </c>
      <c r="Q9" s="73" t="s">
        <v>43</v>
      </c>
      <c r="R9" s="84" t="s">
        <v>43</v>
      </c>
      <c r="S9" s="73" t="s">
        <v>43</v>
      </c>
      <c r="T9" s="73" t="s">
        <v>43</v>
      </c>
      <c r="U9" s="73" t="s">
        <v>43</v>
      </c>
      <c r="V9" s="73"/>
      <c r="W9" s="84" t="s">
        <v>43</v>
      </c>
      <c r="X9" s="73" t="s">
        <v>43</v>
      </c>
    </row>
    <row r="10" spans="1:24" ht="22.5" customHeight="1">
      <c r="A10" s="74"/>
      <c r="B10" s="75"/>
      <c r="C10" s="75"/>
      <c r="D10" s="75"/>
      <c r="E10" s="75"/>
      <c r="F10" s="75"/>
      <c r="G10" s="75"/>
      <c r="H10" s="76" t="s">
        <v>43</v>
      </c>
      <c r="I10" s="76" t="s">
        <v>43</v>
      </c>
      <c r="J10" s="76" t="s">
        <v>43</v>
      </c>
      <c r="K10" s="76" t="s">
        <v>43</v>
      </c>
      <c r="L10" s="76" t="s">
        <v>43</v>
      </c>
      <c r="M10" s="76" t="s">
        <v>43</v>
      </c>
      <c r="N10" s="76" t="s">
        <v>43</v>
      </c>
      <c r="O10" s="76"/>
      <c r="P10" s="76" t="s">
        <v>43</v>
      </c>
      <c r="Q10" s="76" t="s">
        <v>43</v>
      </c>
      <c r="R10" s="76" t="s">
        <v>43</v>
      </c>
      <c r="S10" s="76" t="s">
        <v>43</v>
      </c>
      <c r="T10" s="76" t="s">
        <v>43</v>
      </c>
      <c r="U10" s="76" t="s">
        <v>43</v>
      </c>
      <c r="V10" s="76"/>
      <c r="W10" s="76" t="s">
        <v>43</v>
      </c>
      <c r="X10" s="76" t="s">
        <v>43</v>
      </c>
    </row>
    <row r="11" spans="1:24" ht="22.5" customHeight="1">
      <c r="A11" s="77" t="s">
        <v>111</v>
      </c>
      <c r="B11" s="77"/>
      <c r="C11" s="77"/>
      <c r="D11" s="77"/>
      <c r="E11" s="77"/>
      <c r="F11" s="77"/>
      <c r="G11" s="77"/>
      <c r="H11" s="78"/>
      <c r="I11" s="78"/>
      <c r="J11" s="78"/>
      <c r="K11" s="78"/>
      <c r="L11" s="78"/>
      <c r="M11" s="78"/>
      <c r="N11" s="85"/>
      <c r="O11" s="78"/>
      <c r="P11" s="78"/>
      <c r="Q11" s="78"/>
      <c r="R11" s="85"/>
      <c r="S11" s="78"/>
      <c r="T11" s="78"/>
      <c r="U11" s="78"/>
      <c r="V11" s="78"/>
      <c r="W11" s="85"/>
      <c r="X11" s="78"/>
    </row>
  </sheetData>
  <sheetProtection/>
  <mergeCells count="18">
    <mergeCell ref="A2:X2"/>
    <mergeCell ref="A3:D3"/>
    <mergeCell ref="W3:X3"/>
    <mergeCell ref="H4:X4"/>
    <mergeCell ref="I5:O5"/>
    <mergeCell ref="S5:X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rintOptions/>
  <pageMargins left="0.71" right="0.71" top="0.75" bottom="0.75" header="0.31" footer="0.31"/>
  <pageSetup fitToHeight="1" fitToWidth="1" horizontalDpi="600" verticalDpi="600" orientation="landscape" paperSize="9" scale="5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37.7109375" style="31" customWidth="1"/>
    <col min="2" max="4" width="13.421875" style="31" customWidth="1"/>
    <col min="5" max="14" width="10.28125" style="31" customWidth="1"/>
    <col min="15" max="15" width="17.7109375" style="31" customWidth="1"/>
    <col min="16" max="23" width="10.28125" style="31" customWidth="1"/>
    <col min="24" max="24" width="9.140625" style="17" customWidth="1"/>
    <col min="25" max="16384" width="9.140625" style="17" bestFit="1" customWidth="1"/>
  </cols>
  <sheetData>
    <row r="1" spans="1:15" s="30" customFormat="1" ht="13.5" customHeight="1">
      <c r="A1" s="32"/>
      <c r="B1" s="32"/>
      <c r="C1" s="32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30" customFormat="1" ht="27.75" customHeight="1">
      <c r="A2" s="35" t="s">
        <v>356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30" customFormat="1" ht="18" customHeight="1">
      <c r="A3" s="37" t="s">
        <v>1</v>
      </c>
      <c r="B3" s="38"/>
      <c r="C3" s="38"/>
      <c r="D3" s="39"/>
      <c r="E3" s="40"/>
      <c r="F3" s="40"/>
      <c r="G3" s="40"/>
      <c r="H3" s="40"/>
      <c r="I3" s="40"/>
      <c r="J3" s="34"/>
      <c r="K3" s="34"/>
      <c r="L3" s="34"/>
      <c r="M3" s="34"/>
      <c r="N3" s="34"/>
      <c r="O3" s="34"/>
    </row>
    <row r="4" spans="1:15" s="30" customFormat="1" ht="19.5" customHeight="1">
      <c r="A4" s="41" t="s">
        <v>357</v>
      </c>
      <c r="B4" s="42" t="s">
        <v>175</v>
      </c>
      <c r="C4" s="43"/>
      <c r="D4" s="43"/>
      <c r="E4" s="42" t="s">
        <v>358</v>
      </c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s="30" customFormat="1" ht="40.5" customHeight="1">
      <c r="A5" s="44"/>
      <c r="B5" s="45" t="s">
        <v>52</v>
      </c>
      <c r="C5" s="46" t="s">
        <v>55</v>
      </c>
      <c r="D5" s="47" t="s">
        <v>359</v>
      </c>
      <c r="E5" s="48" t="s">
        <v>360</v>
      </c>
      <c r="F5" s="48" t="s">
        <v>361</v>
      </c>
      <c r="G5" s="48" t="s">
        <v>362</v>
      </c>
      <c r="H5" s="48" t="s">
        <v>363</v>
      </c>
      <c r="I5" s="48" t="s">
        <v>364</v>
      </c>
      <c r="J5" s="48" t="s">
        <v>365</v>
      </c>
      <c r="K5" s="48" t="s">
        <v>366</v>
      </c>
      <c r="L5" s="48" t="s">
        <v>367</v>
      </c>
      <c r="M5" s="48" t="s">
        <v>368</v>
      </c>
      <c r="N5" s="48" t="s">
        <v>369</v>
      </c>
      <c r="O5" s="48" t="s">
        <v>370</v>
      </c>
    </row>
    <row r="6" spans="1:15" s="30" customFormat="1" ht="19.5" customHeight="1">
      <c r="A6" s="48">
        <v>1</v>
      </c>
      <c r="B6" s="48">
        <v>2</v>
      </c>
      <c r="C6" s="48">
        <v>3</v>
      </c>
      <c r="D6" s="49">
        <v>4</v>
      </c>
      <c r="E6" s="48">
        <v>5</v>
      </c>
      <c r="F6" s="48">
        <v>6</v>
      </c>
      <c r="G6" s="48">
        <v>7</v>
      </c>
      <c r="H6" s="49">
        <v>8</v>
      </c>
      <c r="I6" s="48">
        <v>9</v>
      </c>
      <c r="J6" s="48">
        <v>10</v>
      </c>
      <c r="K6" s="48">
        <v>11</v>
      </c>
      <c r="L6" s="49">
        <v>12</v>
      </c>
      <c r="M6" s="48">
        <v>13</v>
      </c>
      <c r="N6" s="48">
        <v>14</v>
      </c>
      <c r="O6" s="48">
        <v>15</v>
      </c>
    </row>
    <row r="7" spans="1:15" s="30" customFormat="1" ht="19.5" customHeight="1">
      <c r="A7" s="50" t="s">
        <v>43</v>
      </c>
      <c r="B7" s="51" t="s">
        <v>43</v>
      </c>
      <c r="C7" s="51" t="s">
        <v>43</v>
      </c>
      <c r="D7" s="52" t="s">
        <v>43</v>
      </c>
      <c r="E7" s="51" t="s">
        <v>43</v>
      </c>
      <c r="F7" s="51" t="s">
        <v>43</v>
      </c>
      <c r="G7" s="51" t="s">
        <v>43</v>
      </c>
      <c r="H7" s="51" t="s">
        <v>43</v>
      </c>
      <c r="I7" s="51" t="s">
        <v>43</v>
      </c>
      <c r="J7" s="51" t="s">
        <v>43</v>
      </c>
      <c r="K7" s="51" t="s">
        <v>43</v>
      </c>
      <c r="L7" s="51" t="s">
        <v>43</v>
      </c>
      <c r="M7" s="51" t="s">
        <v>43</v>
      </c>
      <c r="N7" s="51" t="s">
        <v>43</v>
      </c>
      <c r="O7" s="51" t="s">
        <v>43</v>
      </c>
    </row>
    <row r="8" spans="1:15" s="30" customFormat="1" ht="19.5" customHeight="1">
      <c r="A8" s="53" t="s">
        <v>43</v>
      </c>
      <c r="B8" s="51" t="s">
        <v>43</v>
      </c>
      <c r="C8" s="51" t="s">
        <v>43</v>
      </c>
      <c r="D8" s="52" t="s">
        <v>43</v>
      </c>
      <c r="E8" s="51" t="s">
        <v>43</v>
      </c>
      <c r="F8" s="51" t="s">
        <v>43</v>
      </c>
      <c r="G8" s="51" t="s">
        <v>43</v>
      </c>
      <c r="H8" s="51" t="s">
        <v>43</v>
      </c>
      <c r="I8" s="51" t="s">
        <v>43</v>
      </c>
      <c r="J8" s="51" t="s">
        <v>43</v>
      </c>
      <c r="K8" s="51" t="s">
        <v>43</v>
      </c>
      <c r="L8" s="51" t="s">
        <v>43</v>
      </c>
      <c r="M8" s="51" t="s">
        <v>43</v>
      </c>
      <c r="N8" s="51" t="s">
        <v>43</v>
      </c>
      <c r="O8" s="51" t="s">
        <v>43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1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7" customWidth="1"/>
    <col min="7" max="7" width="25.140625" style="16" customWidth="1"/>
    <col min="8" max="8" width="15.57421875" style="17" customWidth="1"/>
    <col min="9" max="9" width="13.421875" style="17" customWidth="1"/>
    <col min="10" max="10" width="18.8515625" style="16" customWidth="1"/>
    <col min="11" max="11" width="9.140625" style="17" customWidth="1"/>
    <col min="12" max="16384" width="9.140625" style="17" bestFit="1" customWidth="1"/>
  </cols>
  <sheetData>
    <row r="1" ht="12" customHeight="1">
      <c r="J1" s="29"/>
    </row>
    <row r="2" spans="1:10" ht="36" customHeight="1">
      <c r="A2" s="18" t="s">
        <v>371</v>
      </c>
      <c r="B2" s="18"/>
      <c r="C2" s="18"/>
      <c r="D2" s="18"/>
      <c r="E2" s="18"/>
      <c r="F2" s="19"/>
      <c r="G2" s="18"/>
      <c r="H2" s="19"/>
      <c r="I2" s="19"/>
      <c r="J2" s="18"/>
    </row>
    <row r="3" spans="1:10" s="15" customFormat="1" ht="24" customHeight="1">
      <c r="A3" s="20" t="s">
        <v>1</v>
      </c>
      <c r="B3" s="21"/>
      <c r="C3" s="21"/>
      <c r="D3" s="21"/>
      <c r="E3" s="21"/>
      <c r="G3" s="21"/>
      <c r="J3" s="21"/>
    </row>
    <row r="4" spans="1:10" ht="44.25" customHeight="1">
      <c r="A4" s="22" t="s">
        <v>295</v>
      </c>
      <c r="B4" s="22" t="s">
        <v>296</v>
      </c>
      <c r="C4" s="22" t="s">
        <v>297</v>
      </c>
      <c r="D4" s="22" t="s">
        <v>298</v>
      </c>
      <c r="E4" s="22" t="s">
        <v>299</v>
      </c>
      <c r="F4" s="23" t="s">
        <v>300</v>
      </c>
      <c r="G4" s="22" t="s">
        <v>301</v>
      </c>
      <c r="H4" s="23" t="s">
        <v>302</v>
      </c>
      <c r="I4" s="23" t="s">
        <v>303</v>
      </c>
      <c r="J4" s="22" t="s">
        <v>304</v>
      </c>
    </row>
    <row r="5" spans="1:10" ht="14.2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3">
        <v>6</v>
      </c>
      <c r="G5" s="22">
        <v>7</v>
      </c>
      <c r="H5" s="23">
        <v>8</v>
      </c>
      <c r="I5" s="23">
        <v>9</v>
      </c>
      <c r="J5" s="22">
        <v>10</v>
      </c>
    </row>
    <row r="6" spans="1:10" ht="42" customHeight="1">
      <c r="A6" s="24" t="s">
        <v>43</v>
      </c>
      <c r="B6" s="25"/>
      <c r="C6" s="25"/>
      <c r="D6" s="25"/>
      <c r="E6" s="26"/>
      <c r="F6" s="27"/>
      <c r="G6" s="26"/>
      <c r="H6" s="27"/>
      <c r="I6" s="27"/>
      <c r="J6" s="26"/>
    </row>
    <row r="7" spans="1:10" ht="42.75" customHeight="1">
      <c r="A7" s="28" t="s">
        <v>43</v>
      </c>
      <c r="B7" s="28" t="s">
        <v>43</v>
      </c>
      <c r="C7" s="28" t="s">
        <v>43</v>
      </c>
      <c r="D7" s="28" t="s">
        <v>43</v>
      </c>
      <c r="E7" s="24" t="s">
        <v>43</v>
      </c>
      <c r="F7" s="28" t="s">
        <v>43</v>
      </c>
      <c r="G7" s="24" t="s">
        <v>43</v>
      </c>
      <c r="H7" s="28" t="s">
        <v>43</v>
      </c>
      <c r="I7" s="28" t="s">
        <v>43</v>
      </c>
      <c r="J7" s="24" t="s">
        <v>43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workbookViewId="0" topLeftCell="A1">
      <selection activeCell="C18" sqref="C18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/>
    </row>
    <row r="2" spans="1:8" ht="26.25">
      <c r="A2" s="3" t="s">
        <v>372</v>
      </c>
      <c r="B2" s="3"/>
      <c r="C2" s="3"/>
      <c r="D2" s="3"/>
      <c r="E2" s="3"/>
      <c r="F2" s="3"/>
      <c r="G2" s="3"/>
      <c r="H2" s="3"/>
    </row>
    <row r="3" spans="1:4" ht="24" customHeight="1">
      <c r="A3" s="4" t="s">
        <v>1</v>
      </c>
      <c r="B3" s="5"/>
      <c r="C3" s="5"/>
      <c r="D3" s="5"/>
    </row>
    <row r="4" spans="1:8" ht="18" customHeight="1">
      <c r="A4" s="6" t="s">
        <v>168</v>
      </c>
      <c r="B4" s="6" t="s">
        <v>373</v>
      </c>
      <c r="C4" s="6" t="s">
        <v>374</v>
      </c>
      <c r="D4" s="6" t="s">
        <v>375</v>
      </c>
      <c r="E4" s="6" t="s">
        <v>376</v>
      </c>
      <c r="F4" s="7" t="s">
        <v>377</v>
      </c>
      <c r="G4" s="8"/>
      <c r="H4" s="9"/>
    </row>
    <row r="5" spans="1:8" ht="18" customHeight="1">
      <c r="A5" s="10"/>
      <c r="B5" s="10"/>
      <c r="C5" s="10"/>
      <c r="D5" s="10"/>
      <c r="E5" s="10"/>
      <c r="F5" s="11" t="s">
        <v>313</v>
      </c>
      <c r="G5" s="11" t="s">
        <v>378</v>
      </c>
      <c r="H5" s="11" t="s">
        <v>379</v>
      </c>
    </row>
    <row r="6" spans="1:8" ht="21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ht="33" customHeight="1">
      <c r="A7" s="13"/>
      <c r="B7" s="13"/>
      <c r="C7" s="13"/>
      <c r="D7" s="13"/>
      <c r="E7" s="13"/>
      <c r="F7" s="12"/>
      <c r="G7" s="12"/>
      <c r="H7" s="12"/>
    </row>
    <row r="8" spans="1:8" ht="24" customHeight="1">
      <c r="A8" s="14"/>
      <c r="B8" s="14"/>
      <c r="C8" s="14"/>
      <c r="D8" s="14"/>
      <c r="E8" s="14"/>
      <c r="F8" s="12"/>
      <c r="G8" s="12"/>
      <c r="H8" s="12"/>
    </row>
    <row r="9" spans="1:8" ht="24" customHeight="1">
      <c r="A9" s="14"/>
      <c r="B9" s="14"/>
      <c r="C9" s="14"/>
      <c r="D9" s="14"/>
      <c r="E9" s="14"/>
      <c r="F9" s="12"/>
      <c r="G9" s="12"/>
      <c r="H9" s="12"/>
    </row>
    <row r="10" ht="12"/>
    <row r="11" ht="12"/>
  </sheetData>
  <sheetProtection/>
  <mergeCells count="8">
    <mergeCell ref="A2:H2"/>
    <mergeCell ref="A3:D3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workbookViewId="0" topLeftCell="A1">
      <selection activeCell="A3" sqref="A3:D3"/>
    </sheetView>
  </sheetViews>
  <sheetFormatPr defaultColWidth="8.00390625" defaultRowHeight="14.25" customHeight="1"/>
  <cols>
    <col min="1" max="1" width="21.140625" style="31" customWidth="1"/>
    <col min="2" max="2" width="35.28125" style="31" customWidth="1"/>
    <col min="3" max="13" width="12.57421875" style="31" customWidth="1"/>
    <col min="14" max="14" width="8.00390625" style="17" customWidth="1"/>
    <col min="15" max="15" width="9.57421875" style="17" customWidth="1"/>
    <col min="16" max="16" width="9.7109375" style="17" customWidth="1"/>
    <col min="17" max="17" width="10.57421875" style="17" customWidth="1"/>
    <col min="18" max="19" width="10.140625" style="31" customWidth="1"/>
    <col min="20" max="20" width="8.00390625" style="17" customWidth="1"/>
    <col min="21" max="16384" width="8.00390625" style="17" customWidth="1"/>
  </cols>
  <sheetData>
    <row r="1" spans="1:19" ht="12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210"/>
      <c r="O1" s="210"/>
      <c r="P1" s="210"/>
      <c r="Q1" s="210"/>
      <c r="R1" s="214" t="s">
        <v>48</v>
      </c>
      <c r="S1" s="214" t="s">
        <v>48</v>
      </c>
    </row>
    <row r="2" spans="1:19" ht="36" customHeight="1">
      <c r="A2" s="202" t="s">
        <v>49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202"/>
      <c r="O2" s="202"/>
      <c r="P2" s="202"/>
      <c r="Q2" s="202"/>
      <c r="R2" s="151"/>
      <c r="S2" s="202"/>
    </row>
    <row r="3" spans="1:19" s="15" customFormat="1" ht="24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11"/>
      <c r="O3" s="211"/>
      <c r="P3" s="211"/>
      <c r="Q3" s="211"/>
      <c r="R3" s="215" t="s">
        <v>2</v>
      </c>
      <c r="S3" s="215" t="s">
        <v>2</v>
      </c>
    </row>
    <row r="4" spans="1:19" ht="18.75" customHeight="1">
      <c r="A4" s="203" t="s">
        <v>50</v>
      </c>
      <c r="B4" s="204" t="s">
        <v>51</v>
      </c>
      <c r="C4" s="204" t="s">
        <v>52</v>
      </c>
      <c r="D4" s="143" t="s">
        <v>53</v>
      </c>
      <c r="E4" s="205"/>
      <c r="F4" s="205"/>
      <c r="G4" s="205"/>
      <c r="H4" s="205"/>
      <c r="I4" s="205"/>
      <c r="J4" s="205"/>
      <c r="K4" s="205"/>
      <c r="L4" s="205"/>
      <c r="M4" s="200"/>
      <c r="N4" s="143" t="s">
        <v>42</v>
      </c>
      <c r="O4" s="143"/>
      <c r="P4" s="143"/>
      <c r="Q4" s="143"/>
      <c r="R4" s="205"/>
      <c r="S4" s="216"/>
    </row>
    <row r="5" spans="1:19" ht="33.75" customHeight="1">
      <c r="A5" s="206"/>
      <c r="B5" s="207"/>
      <c r="C5" s="207"/>
      <c r="D5" s="207" t="s">
        <v>54</v>
      </c>
      <c r="E5" s="207" t="s">
        <v>55</v>
      </c>
      <c r="F5" s="207" t="s">
        <v>56</v>
      </c>
      <c r="G5" s="207" t="s">
        <v>57</v>
      </c>
      <c r="H5" s="207" t="s">
        <v>58</v>
      </c>
      <c r="I5" s="207" t="s">
        <v>59</v>
      </c>
      <c r="J5" s="207" t="s">
        <v>60</v>
      </c>
      <c r="K5" s="207" t="s">
        <v>61</v>
      </c>
      <c r="L5" s="207" t="s">
        <v>62</v>
      </c>
      <c r="M5" s="207" t="s">
        <v>63</v>
      </c>
      <c r="N5" s="212" t="s">
        <v>54</v>
      </c>
      <c r="O5" s="212" t="s">
        <v>55</v>
      </c>
      <c r="P5" s="212" t="s">
        <v>56</v>
      </c>
      <c r="Q5" s="212" t="s">
        <v>57</v>
      </c>
      <c r="R5" s="207" t="s">
        <v>58</v>
      </c>
      <c r="S5" s="212" t="s">
        <v>64</v>
      </c>
    </row>
    <row r="6" spans="1:19" ht="16.5" customHeight="1">
      <c r="A6" s="208">
        <v>1</v>
      </c>
      <c r="B6" s="209">
        <v>2</v>
      </c>
      <c r="C6" s="209">
        <v>3</v>
      </c>
      <c r="D6" s="209">
        <v>4</v>
      </c>
      <c r="E6" s="208">
        <v>5</v>
      </c>
      <c r="F6" s="209">
        <v>6</v>
      </c>
      <c r="G6" s="209">
        <v>7</v>
      </c>
      <c r="H6" s="208">
        <v>8</v>
      </c>
      <c r="I6" s="209">
        <v>9</v>
      </c>
      <c r="J6" s="209">
        <v>10</v>
      </c>
      <c r="K6" s="208">
        <v>11</v>
      </c>
      <c r="L6" s="209">
        <v>12</v>
      </c>
      <c r="M6" s="209">
        <v>13</v>
      </c>
      <c r="N6" s="213">
        <v>14</v>
      </c>
      <c r="O6" s="213">
        <v>15</v>
      </c>
      <c r="P6" s="213">
        <v>16</v>
      </c>
      <c r="Q6" s="213">
        <v>17</v>
      </c>
      <c r="R6" s="209">
        <v>18</v>
      </c>
      <c r="S6" s="213">
        <v>19</v>
      </c>
    </row>
    <row r="7" spans="1:19" ht="16.5" customHeight="1">
      <c r="A7" s="24">
        <v>105038</v>
      </c>
      <c r="B7" s="24" t="s">
        <v>65</v>
      </c>
      <c r="C7" s="172">
        <v>861.86</v>
      </c>
      <c r="D7" s="172">
        <v>861.86</v>
      </c>
      <c r="E7" s="172">
        <v>861.86</v>
      </c>
      <c r="F7" s="51" t="s">
        <v>43</v>
      </c>
      <c r="G7" s="51" t="s">
        <v>43</v>
      </c>
      <c r="H7" s="51" t="s">
        <v>43</v>
      </c>
      <c r="I7" s="51" t="s">
        <v>43</v>
      </c>
      <c r="J7" s="51" t="s">
        <v>43</v>
      </c>
      <c r="K7" s="51" t="s">
        <v>43</v>
      </c>
      <c r="L7" s="51" t="s">
        <v>43</v>
      </c>
      <c r="M7" s="51" t="s">
        <v>43</v>
      </c>
      <c r="N7" s="51" t="s">
        <v>43</v>
      </c>
      <c r="O7" s="51" t="s">
        <v>43</v>
      </c>
      <c r="P7" s="51"/>
      <c r="Q7" s="51"/>
      <c r="R7" s="201"/>
      <c r="S7" s="51"/>
    </row>
    <row r="8" spans="1:19" ht="16.5" customHeight="1">
      <c r="A8" s="27" t="s">
        <v>52</v>
      </c>
      <c r="B8" s="51"/>
      <c r="C8" s="172">
        <v>861.86</v>
      </c>
      <c r="D8" s="172">
        <v>861.86</v>
      </c>
      <c r="E8" s="172">
        <v>861.86</v>
      </c>
      <c r="F8" s="51" t="s">
        <v>43</v>
      </c>
      <c r="G8" s="51" t="s">
        <v>43</v>
      </c>
      <c r="H8" s="51" t="s">
        <v>43</v>
      </c>
      <c r="I8" s="51" t="s">
        <v>43</v>
      </c>
      <c r="J8" s="51" t="s">
        <v>43</v>
      </c>
      <c r="K8" s="51" t="s">
        <v>43</v>
      </c>
      <c r="L8" s="51" t="s">
        <v>43</v>
      </c>
      <c r="M8" s="51" t="s">
        <v>43</v>
      </c>
      <c r="N8" s="51" t="s">
        <v>43</v>
      </c>
      <c r="O8" s="51" t="s">
        <v>43</v>
      </c>
      <c r="P8" s="51"/>
      <c r="Q8" s="51"/>
      <c r="R8" s="51"/>
      <c r="S8" s="51"/>
    </row>
  </sheetData>
  <sheetProtection/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7">
      <selection activeCell="A3" sqref="A3:I3"/>
    </sheetView>
  </sheetViews>
  <sheetFormatPr defaultColWidth="8.8515625" defaultRowHeight="14.25" customHeight="1"/>
  <cols>
    <col min="1" max="1" width="14.28125" style="31" customWidth="1"/>
    <col min="2" max="2" width="37.7109375" style="31" customWidth="1"/>
    <col min="3" max="12" width="18.8515625" style="31" customWidth="1"/>
    <col min="13" max="13" width="9.140625" style="31" customWidth="1"/>
    <col min="14" max="16384" width="9.140625" style="31" bestFit="1" customWidth="1"/>
  </cols>
  <sheetData>
    <row r="1" spans="1:12" ht="15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150"/>
    </row>
    <row r="2" spans="1:12" ht="39" customHeight="1">
      <c r="A2" s="195" t="s">
        <v>66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s="113" customFormat="1" ht="24" customHeight="1">
      <c r="A3" s="196" t="s">
        <v>1</v>
      </c>
      <c r="B3" s="197"/>
      <c r="C3" s="59"/>
      <c r="D3" s="59"/>
      <c r="E3" s="59"/>
      <c r="F3" s="59"/>
      <c r="G3" s="59"/>
      <c r="H3" s="59"/>
      <c r="I3" s="59"/>
      <c r="J3" s="5"/>
      <c r="K3" s="5"/>
      <c r="L3" s="125" t="s">
        <v>2</v>
      </c>
    </row>
    <row r="4" spans="1:12" ht="32.25" customHeight="1">
      <c r="A4" s="22" t="s">
        <v>67</v>
      </c>
      <c r="B4" s="22" t="s">
        <v>68</v>
      </c>
      <c r="C4" s="69" t="s">
        <v>52</v>
      </c>
      <c r="D4" s="69" t="s">
        <v>69</v>
      </c>
      <c r="E4" s="69" t="s">
        <v>70</v>
      </c>
      <c r="F4" s="69" t="s">
        <v>56</v>
      </c>
      <c r="G4" s="22" t="s">
        <v>71</v>
      </c>
      <c r="H4" s="22" t="s">
        <v>72</v>
      </c>
      <c r="I4" s="22" t="s">
        <v>73</v>
      </c>
      <c r="J4" s="22" t="s">
        <v>74</v>
      </c>
      <c r="K4" s="22" t="s">
        <v>75</v>
      </c>
      <c r="L4" s="22" t="s">
        <v>76</v>
      </c>
    </row>
    <row r="5" spans="1:12" ht="16.5" customHeight="1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>
        <v>7</v>
      </c>
      <c r="H5" s="69">
        <v>8</v>
      </c>
      <c r="I5" s="69">
        <v>9</v>
      </c>
      <c r="J5" s="69">
        <v>10</v>
      </c>
      <c r="K5" s="69">
        <v>11</v>
      </c>
      <c r="L5" s="69">
        <v>12</v>
      </c>
    </row>
    <row r="6" spans="1:12" ht="16.5" customHeight="1">
      <c r="A6" s="50" t="s">
        <v>77</v>
      </c>
      <c r="B6" s="50" t="s">
        <v>78</v>
      </c>
      <c r="C6" s="198">
        <v>595.85</v>
      </c>
      <c r="D6" s="198">
        <v>595.85</v>
      </c>
      <c r="E6" s="69"/>
      <c r="F6" s="69"/>
      <c r="G6" s="69"/>
      <c r="H6" s="69"/>
      <c r="I6" s="69"/>
      <c r="J6" s="69"/>
      <c r="K6" s="69"/>
      <c r="L6" s="69"/>
    </row>
    <row r="7" spans="1:12" ht="16.5" customHeight="1">
      <c r="A7" s="50" t="s">
        <v>79</v>
      </c>
      <c r="B7" s="50" t="s">
        <v>80</v>
      </c>
      <c r="C7" s="198">
        <v>595.85</v>
      </c>
      <c r="D7" s="198">
        <v>595.85</v>
      </c>
      <c r="E7" s="69"/>
      <c r="F7" s="69"/>
      <c r="G7" s="69"/>
      <c r="H7" s="69"/>
      <c r="I7" s="69"/>
      <c r="J7" s="69"/>
      <c r="K7" s="69"/>
      <c r="L7" s="69"/>
    </row>
    <row r="8" spans="1:12" ht="16.5" customHeight="1">
      <c r="A8" s="50" t="s">
        <v>81</v>
      </c>
      <c r="B8" s="50" t="s">
        <v>82</v>
      </c>
      <c r="C8" s="198">
        <v>595.85</v>
      </c>
      <c r="D8" s="198">
        <v>595.85</v>
      </c>
      <c r="E8" s="69"/>
      <c r="F8" s="69"/>
      <c r="G8" s="69"/>
      <c r="H8" s="69"/>
      <c r="I8" s="69"/>
      <c r="J8" s="69"/>
      <c r="K8" s="69"/>
      <c r="L8" s="69"/>
    </row>
    <row r="9" spans="1:12" ht="16.5" customHeight="1">
      <c r="A9" s="50" t="s">
        <v>83</v>
      </c>
      <c r="B9" s="50" t="s">
        <v>84</v>
      </c>
      <c r="C9" s="115">
        <v>123.41</v>
      </c>
      <c r="D9" s="115">
        <v>123.41</v>
      </c>
      <c r="E9" s="69"/>
      <c r="F9" s="69"/>
      <c r="G9" s="69"/>
      <c r="H9" s="69"/>
      <c r="I9" s="69"/>
      <c r="J9" s="69"/>
      <c r="K9" s="69"/>
      <c r="L9" s="69"/>
    </row>
    <row r="10" spans="1:12" ht="16.5" customHeight="1">
      <c r="A10" s="50" t="s">
        <v>85</v>
      </c>
      <c r="B10" s="50" t="s">
        <v>86</v>
      </c>
      <c r="C10" s="115">
        <v>118.4</v>
      </c>
      <c r="D10" s="115">
        <v>118.4</v>
      </c>
      <c r="E10" s="69"/>
      <c r="F10" s="69"/>
      <c r="G10" s="69"/>
      <c r="H10" s="69"/>
      <c r="I10" s="69"/>
      <c r="J10" s="69"/>
      <c r="K10" s="69"/>
      <c r="L10" s="69"/>
    </row>
    <row r="11" spans="1:12" ht="16.5" customHeight="1">
      <c r="A11" s="50" t="s">
        <v>87</v>
      </c>
      <c r="B11" s="50" t="s">
        <v>88</v>
      </c>
      <c r="C11" s="115">
        <v>29.18</v>
      </c>
      <c r="D11" s="115">
        <v>29.18</v>
      </c>
      <c r="E11" s="69"/>
      <c r="F11" s="69"/>
      <c r="G11" s="69"/>
      <c r="H11" s="69"/>
      <c r="I11" s="69"/>
      <c r="J11" s="69"/>
      <c r="K11" s="69"/>
      <c r="L11" s="69"/>
    </row>
    <row r="12" spans="1:12" ht="16.5" customHeight="1">
      <c r="A12" s="50" t="s">
        <v>89</v>
      </c>
      <c r="B12" s="50" t="s">
        <v>90</v>
      </c>
      <c r="C12" s="115">
        <v>89.22</v>
      </c>
      <c r="D12" s="115">
        <v>89.22</v>
      </c>
      <c r="E12" s="69"/>
      <c r="F12" s="69"/>
      <c r="G12" s="69"/>
      <c r="H12" s="69"/>
      <c r="I12" s="69"/>
      <c r="J12" s="69"/>
      <c r="K12" s="69"/>
      <c r="L12" s="69"/>
    </row>
    <row r="13" spans="1:12" ht="16.5" customHeight="1">
      <c r="A13" s="50" t="s">
        <v>91</v>
      </c>
      <c r="B13" s="50" t="s">
        <v>92</v>
      </c>
      <c r="C13" s="115">
        <v>5.01</v>
      </c>
      <c r="D13" s="115">
        <v>5.01</v>
      </c>
      <c r="E13" s="69"/>
      <c r="F13" s="69"/>
      <c r="G13" s="69"/>
      <c r="H13" s="69"/>
      <c r="I13" s="69"/>
      <c r="J13" s="69"/>
      <c r="K13" s="69"/>
      <c r="L13" s="69"/>
    </row>
    <row r="14" spans="1:12" ht="16.5" customHeight="1">
      <c r="A14" s="50" t="s">
        <v>93</v>
      </c>
      <c r="B14" s="50" t="s">
        <v>94</v>
      </c>
      <c r="C14" s="115">
        <v>5.01</v>
      </c>
      <c r="D14" s="115">
        <v>5.01</v>
      </c>
      <c r="E14" s="69"/>
      <c r="F14" s="69"/>
      <c r="G14" s="69"/>
      <c r="H14" s="69"/>
      <c r="I14" s="69"/>
      <c r="J14" s="69"/>
      <c r="K14" s="69"/>
      <c r="L14" s="69"/>
    </row>
    <row r="15" spans="1:12" ht="16.5" customHeight="1">
      <c r="A15" s="50" t="s">
        <v>95</v>
      </c>
      <c r="B15" s="50" t="s">
        <v>96</v>
      </c>
      <c r="C15" s="115">
        <v>88.36</v>
      </c>
      <c r="D15" s="115">
        <v>88.36</v>
      </c>
      <c r="E15" s="69"/>
      <c r="F15" s="69"/>
      <c r="G15" s="69"/>
      <c r="H15" s="69"/>
      <c r="I15" s="69"/>
      <c r="J15" s="69"/>
      <c r="K15" s="69"/>
      <c r="L15" s="69"/>
    </row>
    <row r="16" spans="1:12" ht="16.5" customHeight="1">
      <c r="A16" s="50" t="s">
        <v>97</v>
      </c>
      <c r="B16" s="50" t="s">
        <v>98</v>
      </c>
      <c r="C16" s="115">
        <v>88.36</v>
      </c>
      <c r="D16" s="115">
        <v>88.36</v>
      </c>
      <c r="E16" s="69"/>
      <c r="F16" s="69"/>
      <c r="G16" s="69"/>
      <c r="H16" s="69"/>
      <c r="I16" s="69"/>
      <c r="J16" s="69"/>
      <c r="K16" s="69"/>
      <c r="L16" s="69"/>
    </row>
    <row r="17" spans="1:12" ht="16.5" customHeight="1">
      <c r="A17" s="50" t="s">
        <v>99</v>
      </c>
      <c r="B17" s="50" t="s">
        <v>100</v>
      </c>
      <c r="C17" s="115">
        <v>61.34</v>
      </c>
      <c r="D17" s="115">
        <v>61.34</v>
      </c>
      <c r="E17" s="69"/>
      <c r="F17" s="69"/>
      <c r="G17" s="69"/>
      <c r="H17" s="69"/>
      <c r="I17" s="69"/>
      <c r="J17" s="69"/>
      <c r="K17" s="69"/>
      <c r="L17" s="69"/>
    </row>
    <row r="18" spans="1:12" ht="16.5" customHeight="1">
      <c r="A18" s="50" t="s">
        <v>101</v>
      </c>
      <c r="B18" s="50" t="s">
        <v>102</v>
      </c>
      <c r="C18" s="115">
        <v>24.46</v>
      </c>
      <c r="D18" s="115">
        <v>24.46</v>
      </c>
      <c r="E18" s="69"/>
      <c r="F18" s="69"/>
      <c r="G18" s="69"/>
      <c r="H18" s="69"/>
      <c r="I18" s="69"/>
      <c r="J18" s="69"/>
      <c r="K18" s="69"/>
      <c r="L18" s="69"/>
    </row>
    <row r="19" spans="1:12" ht="16.5" customHeight="1">
      <c r="A19" s="50" t="s">
        <v>103</v>
      </c>
      <c r="B19" s="50" t="s">
        <v>104</v>
      </c>
      <c r="C19" s="115">
        <v>2.56</v>
      </c>
      <c r="D19" s="115">
        <v>2.56</v>
      </c>
      <c r="E19" s="69"/>
      <c r="F19" s="69"/>
      <c r="G19" s="69"/>
      <c r="H19" s="69"/>
      <c r="I19" s="69"/>
      <c r="J19" s="69"/>
      <c r="K19" s="69"/>
      <c r="L19" s="69"/>
    </row>
    <row r="20" spans="1:12" ht="16.5" customHeight="1">
      <c r="A20" s="50" t="s">
        <v>105</v>
      </c>
      <c r="B20" s="50" t="s">
        <v>106</v>
      </c>
      <c r="C20" s="115">
        <v>54.24</v>
      </c>
      <c r="D20" s="115">
        <v>54.24</v>
      </c>
      <c r="E20" s="69"/>
      <c r="F20" s="69"/>
      <c r="G20" s="69"/>
      <c r="H20" s="69"/>
      <c r="I20" s="69"/>
      <c r="J20" s="69"/>
      <c r="K20" s="69"/>
      <c r="L20" s="69"/>
    </row>
    <row r="21" spans="1:12" ht="16.5" customHeight="1">
      <c r="A21" s="50" t="s">
        <v>107</v>
      </c>
      <c r="B21" s="50" t="s">
        <v>108</v>
      </c>
      <c r="C21" s="115">
        <v>54.24</v>
      </c>
      <c r="D21" s="115">
        <v>54.24</v>
      </c>
      <c r="E21" s="69"/>
      <c r="F21" s="69"/>
      <c r="G21" s="69"/>
      <c r="H21" s="69"/>
      <c r="I21" s="69"/>
      <c r="J21" s="69"/>
      <c r="K21" s="69"/>
      <c r="L21" s="69"/>
    </row>
    <row r="22" spans="1:12" ht="16.5" customHeight="1">
      <c r="A22" s="50" t="s">
        <v>109</v>
      </c>
      <c r="B22" s="50" t="s">
        <v>110</v>
      </c>
      <c r="C22" s="199">
        <v>54.24</v>
      </c>
      <c r="D22" s="199">
        <v>54.24</v>
      </c>
      <c r="E22" s="69"/>
      <c r="F22" s="69"/>
      <c r="G22" s="69"/>
      <c r="H22" s="69"/>
      <c r="I22" s="69"/>
      <c r="J22" s="69"/>
      <c r="K22" s="69"/>
      <c r="L22" s="69"/>
    </row>
    <row r="23" spans="1:12" ht="16.5" customHeight="1">
      <c r="A23" s="69"/>
      <c r="B23" s="128"/>
      <c r="C23" s="78"/>
      <c r="D23" s="78"/>
      <c r="E23" s="130"/>
      <c r="F23" s="69"/>
      <c r="G23" s="69"/>
      <c r="H23" s="69"/>
      <c r="I23" s="69"/>
      <c r="J23" s="69"/>
      <c r="K23" s="69"/>
      <c r="L23" s="69"/>
    </row>
    <row r="24" spans="1:12" ht="17.25" customHeight="1">
      <c r="A24" s="142" t="s">
        <v>111</v>
      </c>
      <c r="B24" s="200" t="s">
        <v>111</v>
      </c>
      <c r="C24" s="115">
        <v>861.86</v>
      </c>
      <c r="D24" s="115">
        <v>861.86</v>
      </c>
      <c r="E24" s="201" t="s">
        <v>43</v>
      </c>
      <c r="F24" s="201"/>
      <c r="G24" s="201" t="s">
        <v>43</v>
      </c>
      <c r="H24" s="201" t="s">
        <v>43</v>
      </c>
      <c r="I24" s="201" t="s">
        <v>43</v>
      </c>
      <c r="J24" s="201" t="s">
        <v>43</v>
      </c>
      <c r="K24" s="201" t="s">
        <v>43</v>
      </c>
      <c r="L24" s="201" t="s">
        <v>43</v>
      </c>
    </row>
  </sheetData>
  <sheetProtection/>
  <mergeCells count="3">
    <mergeCell ref="A2:L2"/>
    <mergeCell ref="A3:I3"/>
    <mergeCell ref="A24:B2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3" activePane="bottomRight" state="frozen"/>
      <selection pane="bottomRight" activeCell="A3" sqref="A3:B3"/>
    </sheetView>
  </sheetViews>
  <sheetFormatPr defaultColWidth="8.8515625" defaultRowHeight="14.25" customHeight="1"/>
  <cols>
    <col min="1" max="1" width="49.28125" style="16" customWidth="1"/>
    <col min="2" max="2" width="38.8515625" style="16" customWidth="1"/>
    <col min="3" max="3" width="48.57421875" style="16" customWidth="1"/>
    <col min="4" max="4" width="36.421875" style="16" customWidth="1"/>
    <col min="5" max="5" width="9.140625" style="17" customWidth="1"/>
    <col min="6" max="16384" width="9.140625" style="17" bestFit="1" customWidth="1"/>
  </cols>
  <sheetData>
    <row r="1" spans="1:4" ht="14.25" customHeight="1">
      <c r="A1" s="184"/>
      <c r="B1" s="184"/>
      <c r="C1" s="184"/>
      <c r="D1" s="112"/>
    </row>
    <row r="2" spans="1:4" ht="36" customHeight="1">
      <c r="A2" s="175" t="s">
        <v>112</v>
      </c>
      <c r="B2" s="175"/>
      <c r="C2" s="175"/>
      <c r="D2" s="175"/>
    </row>
    <row r="3" spans="1:4" s="15" customFormat="1" ht="24" customHeight="1">
      <c r="A3" s="123" t="s">
        <v>1</v>
      </c>
      <c r="B3" s="185"/>
      <c r="C3" s="185"/>
      <c r="D3" s="125" t="s">
        <v>2</v>
      </c>
    </row>
    <row r="4" spans="1:4" ht="19.5" customHeight="1">
      <c r="A4" s="128" t="s">
        <v>3</v>
      </c>
      <c r="B4" s="130"/>
      <c r="C4" s="128" t="s">
        <v>4</v>
      </c>
      <c r="D4" s="130"/>
    </row>
    <row r="5" spans="1:4" ht="21.75" customHeight="1">
      <c r="A5" s="127" t="s">
        <v>5</v>
      </c>
      <c r="B5" s="186" t="s">
        <v>6</v>
      </c>
      <c r="C5" s="127" t="s">
        <v>113</v>
      </c>
      <c r="D5" s="186" t="s">
        <v>6</v>
      </c>
    </row>
    <row r="6" spans="1:4" ht="17.25" customHeight="1">
      <c r="A6" s="98"/>
      <c r="B6" s="67"/>
      <c r="C6" s="98"/>
      <c r="D6" s="67"/>
    </row>
    <row r="7" spans="1:4" ht="17.25" customHeight="1">
      <c r="A7" s="187" t="s">
        <v>114</v>
      </c>
      <c r="B7" s="115">
        <v>861.86</v>
      </c>
      <c r="C7" s="188" t="s">
        <v>115</v>
      </c>
      <c r="D7" s="115" t="s">
        <v>43</v>
      </c>
    </row>
    <row r="8" spans="1:4" ht="17.25" customHeight="1">
      <c r="A8" s="189" t="s">
        <v>116</v>
      </c>
      <c r="B8" s="115">
        <v>861.86</v>
      </c>
      <c r="C8" s="188" t="s">
        <v>117</v>
      </c>
      <c r="D8" s="115"/>
    </row>
    <row r="9" spans="1:4" ht="17.25" customHeight="1">
      <c r="A9" s="189" t="s">
        <v>118</v>
      </c>
      <c r="B9" s="115">
        <v>861.86</v>
      </c>
      <c r="C9" s="188" t="s">
        <v>119</v>
      </c>
      <c r="D9" s="115"/>
    </row>
    <row r="10" spans="1:4" ht="17.25" customHeight="1">
      <c r="A10" s="189" t="s">
        <v>120</v>
      </c>
      <c r="B10" s="172"/>
      <c r="C10" s="188" t="s">
        <v>121</v>
      </c>
      <c r="D10" s="115"/>
    </row>
    <row r="11" spans="1:4" ht="17.25" customHeight="1">
      <c r="A11" s="189" t="s">
        <v>122</v>
      </c>
      <c r="B11" s="172"/>
      <c r="C11" s="188" t="s">
        <v>123</v>
      </c>
      <c r="D11" s="115"/>
    </row>
    <row r="12" spans="1:4" ht="17.25" customHeight="1">
      <c r="A12" s="189" t="s">
        <v>124</v>
      </c>
      <c r="B12" s="172"/>
      <c r="C12" s="188" t="s">
        <v>125</v>
      </c>
      <c r="D12" s="172">
        <v>595.85</v>
      </c>
    </row>
    <row r="13" spans="1:4" ht="17.25" customHeight="1">
      <c r="A13" s="189" t="s">
        <v>126</v>
      </c>
      <c r="B13" s="115"/>
      <c r="C13" s="188" t="s">
        <v>127</v>
      </c>
      <c r="D13" s="172"/>
    </row>
    <row r="14" spans="1:4" ht="17.25" customHeight="1">
      <c r="A14" s="189" t="s">
        <v>128</v>
      </c>
      <c r="B14" s="115"/>
      <c r="C14" s="188" t="s">
        <v>129</v>
      </c>
      <c r="D14" s="172"/>
    </row>
    <row r="15" spans="1:4" ht="17.25" customHeight="1">
      <c r="A15" s="189" t="s">
        <v>130</v>
      </c>
      <c r="B15" s="115"/>
      <c r="C15" s="188" t="s">
        <v>131</v>
      </c>
      <c r="D15" s="172">
        <v>123.41</v>
      </c>
    </row>
    <row r="16" spans="1:4" ht="17.25" customHeight="1">
      <c r="A16" s="189" t="s">
        <v>116</v>
      </c>
      <c r="B16" s="172"/>
      <c r="C16" s="188" t="s">
        <v>132</v>
      </c>
      <c r="D16" s="172">
        <v>88.36</v>
      </c>
    </row>
    <row r="17" spans="1:4" ht="17.25" customHeight="1">
      <c r="A17" s="190" t="s">
        <v>128</v>
      </c>
      <c r="B17" s="191"/>
      <c r="C17" s="188" t="s">
        <v>133</v>
      </c>
      <c r="D17" s="172"/>
    </row>
    <row r="18" spans="1:4" ht="17.25" customHeight="1">
      <c r="A18" s="190" t="s">
        <v>130</v>
      </c>
      <c r="B18" s="191"/>
      <c r="C18" s="188" t="s">
        <v>134</v>
      </c>
      <c r="D18" s="172"/>
    </row>
    <row r="19" spans="1:4" ht="17.25" customHeight="1">
      <c r="A19" s="192"/>
      <c r="B19" s="192"/>
      <c r="C19" s="188" t="s">
        <v>135</v>
      </c>
      <c r="D19" s="172"/>
    </row>
    <row r="20" spans="1:4" ht="17.25" customHeight="1">
      <c r="A20" s="192"/>
      <c r="B20" s="192"/>
      <c r="C20" s="188" t="s">
        <v>136</v>
      </c>
      <c r="D20" s="172"/>
    </row>
    <row r="21" spans="1:4" ht="17.25" customHeight="1">
      <c r="A21" s="192"/>
      <c r="B21" s="192"/>
      <c r="C21" s="188" t="s">
        <v>137</v>
      </c>
      <c r="D21" s="172"/>
    </row>
    <row r="22" spans="1:4" ht="17.25" customHeight="1">
      <c r="A22" s="192"/>
      <c r="B22" s="192"/>
      <c r="C22" s="188" t="s">
        <v>138</v>
      </c>
      <c r="D22" s="172"/>
    </row>
    <row r="23" spans="1:4" ht="17.25" customHeight="1">
      <c r="A23" s="192"/>
      <c r="B23" s="192"/>
      <c r="C23" s="188" t="s">
        <v>139</v>
      </c>
      <c r="D23" s="172"/>
    </row>
    <row r="24" spans="1:4" ht="17.25" customHeight="1">
      <c r="A24" s="192"/>
      <c r="B24" s="192"/>
      <c r="C24" s="188" t="s">
        <v>140</v>
      </c>
      <c r="D24" s="172"/>
    </row>
    <row r="25" spans="1:4" ht="17.25" customHeight="1">
      <c r="A25" s="192"/>
      <c r="B25" s="192"/>
      <c r="C25" s="188" t="s">
        <v>141</v>
      </c>
      <c r="D25" s="172"/>
    </row>
    <row r="26" spans="1:4" ht="17.25" customHeight="1">
      <c r="A26" s="192"/>
      <c r="B26" s="192"/>
      <c r="C26" s="188" t="s">
        <v>142</v>
      </c>
      <c r="D26" s="172">
        <v>54.24</v>
      </c>
    </row>
    <row r="27" spans="1:4" ht="17.25" customHeight="1">
      <c r="A27" s="192"/>
      <c r="B27" s="192"/>
      <c r="C27" s="188" t="s">
        <v>143</v>
      </c>
      <c r="D27" s="172"/>
    </row>
    <row r="28" spans="1:4" ht="17.25" customHeight="1">
      <c r="A28" s="192"/>
      <c r="B28" s="192"/>
      <c r="C28" s="188" t="s">
        <v>144</v>
      </c>
      <c r="D28" s="172"/>
    </row>
    <row r="29" spans="1:4" ht="17.25" customHeight="1">
      <c r="A29" s="192"/>
      <c r="B29" s="192"/>
      <c r="C29" s="188" t="s">
        <v>145</v>
      </c>
      <c r="D29" s="172"/>
    </row>
    <row r="30" spans="1:4" ht="17.25" customHeight="1">
      <c r="A30" s="192"/>
      <c r="B30" s="192"/>
      <c r="C30" s="188" t="s">
        <v>146</v>
      </c>
      <c r="D30" s="172"/>
    </row>
    <row r="31" spans="1:4" ht="14.25" customHeight="1">
      <c r="A31" s="193"/>
      <c r="B31" s="191"/>
      <c r="C31" s="190" t="s">
        <v>147</v>
      </c>
      <c r="D31" s="191"/>
    </row>
    <row r="32" spans="1:4" ht="17.25" customHeight="1">
      <c r="A32" s="194" t="s">
        <v>148</v>
      </c>
      <c r="B32" s="115">
        <v>861.86</v>
      </c>
      <c r="C32" s="193" t="s">
        <v>47</v>
      </c>
      <c r="D32" s="115">
        <v>861.86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A3" sqref="A3:E3"/>
    </sheetView>
  </sheetViews>
  <sheetFormatPr defaultColWidth="8.8515625" defaultRowHeight="14.25" customHeight="1"/>
  <cols>
    <col min="1" max="1" width="20.140625" style="117" customWidth="1"/>
    <col min="2" max="2" width="44.00390625" style="117" customWidth="1"/>
    <col min="3" max="3" width="24.28125" style="31" customWidth="1"/>
    <col min="4" max="4" width="16.57421875" style="31" customWidth="1"/>
    <col min="5" max="7" width="24.28125" style="31" customWidth="1"/>
    <col min="8" max="8" width="9.140625" style="31" customWidth="1"/>
    <col min="9" max="16384" width="9.140625" style="31" bestFit="1" customWidth="1"/>
  </cols>
  <sheetData>
    <row r="1" spans="4:7" ht="12" customHeight="1">
      <c r="D1" s="174"/>
      <c r="F1" s="150"/>
      <c r="G1" s="150"/>
    </row>
    <row r="2" spans="1:7" ht="39" customHeight="1">
      <c r="A2" s="175" t="s">
        <v>149</v>
      </c>
      <c r="B2" s="175"/>
      <c r="C2" s="175"/>
      <c r="D2" s="175"/>
      <c r="E2" s="175"/>
      <c r="F2" s="175"/>
      <c r="G2" s="175"/>
    </row>
    <row r="3" spans="1:7" s="113" customFormat="1" ht="24" customHeight="1">
      <c r="A3" s="123" t="s">
        <v>1</v>
      </c>
      <c r="B3" s="152"/>
      <c r="F3" s="125"/>
      <c r="G3" s="125" t="s">
        <v>2</v>
      </c>
    </row>
    <row r="4" spans="1:7" ht="20.25" customHeight="1">
      <c r="A4" s="176" t="s">
        <v>150</v>
      </c>
      <c r="B4" s="177"/>
      <c r="C4" s="128" t="s">
        <v>69</v>
      </c>
      <c r="D4" s="129"/>
      <c r="E4" s="129"/>
      <c r="F4" s="130"/>
      <c r="G4" s="178" t="s">
        <v>70</v>
      </c>
    </row>
    <row r="5" spans="1:7" ht="20.25" customHeight="1">
      <c r="A5" s="133" t="s">
        <v>67</v>
      </c>
      <c r="B5" s="133" t="s">
        <v>68</v>
      </c>
      <c r="C5" s="69" t="s">
        <v>52</v>
      </c>
      <c r="D5" s="69" t="s">
        <v>54</v>
      </c>
      <c r="E5" s="69" t="s">
        <v>151</v>
      </c>
      <c r="F5" s="69" t="s">
        <v>152</v>
      </c>
      <c r="G5" s="99"/>
    </row>
    <row r="6" spans="1:7" ht="13.5" customHeight="1">
      <c r="A6" s="133" t="s">
        <v>153</v>
      </c>
      <c r="B6" s="133" t="s">
        <v>154</v>
      </c>
      <c r="C6" s="133" t="s">
        <v>155</v>
      </c>
      <c r="D6" s="69"/>
      <c r="E6" s="133" t="s">
        <v>156</v>
      </c>
      <c r="F6" s="133" t="s">
        <v>157</v>
      </c>
      <c r="G6" s="133" t="s">
        <v>158</v>
      </c>
    </row>
    <row r="7" spans="1:7" ht="13.5" customHeight="1">
      <c r="A7" s="50" t="s">
        <v>77</v>
      </c>
      <c r="B7" s="179" t="s">
        <v>78</v>
      </c>
      <c r="C7" s="180">
        <v>595.85</v>
      </c>
      <c r="D7" s="180">
        <v>595.85</v>
      </c>
      <c r="E7" s="180">
        <v>564.64</v>
      </c>
      <c r="F7" s="180">
        <v>31.21</v>
      </c>
      <c r="G7" s="133"/>
    </row>
    <row r="8" spans="1:7" ht="13.5" customHeight="1">
      <c r="A8" s="50" t="s">
        <v>79</v>
      </c>
      <c r="B8" s="179" t="s">
        <v>80</v>
      </c>
      <c r="C8" s="180">
        <v>595.85</v>
      </c>
      <c r="D8" s="180">
        <v>595.85</v>
      </c>
      <c r="E8" s="180">
        <v>564.64</v>
      </c>
      <c r="F8" s="180">
        <v>31.21</v>
      </c>
      <c r="G8" s="133"/>
    </row>
    <row r="9" spans="1:7" ht="13.5" customHeight="1">
      <c r="A9" s="50" t="s">
        <v>81</v>
      </c>
      <c r="B9" s="179" t="s">
        <v>82</v>
      </c>
      <c r="C9" s="180">
        <v>595.85</v>
      </c>
      <c r="D9" s="180">
        <v>595.85</v>
      </c>
      <c r="E9" s="180">
        <v>564.64</v>
      </c>
      <c r="F9" s="180">
        <v>31.21</v>
      </c>
      <c r="G9" s="133"/>
    </row>
    <row r="10" spans="1:7" ht="13.5" customHeight="1">
      <c r="A10" s="50" t="s">
        <v>83</v>
      </c>
      <c r="B10" s="179" t="s">
        <v>84</v>
      </c>
      <c r="C10" s="180">
        <v>123.41</v>
      </c>
      <c r="D10" s="180">
        <v>123.41</v>
      </c>
      <c r="E10" s="180">
        <v>123.41</v>
      </c>
      <c r="F10" s="133"/>
      <c r="G10" s="133"/>
    </row>
    <row r="11" spans="1:7" ht="13.5" customHeight="1">
      <c r="A11" s="50" t="s">
        <v>85</v>
      </c>
      <c r="B11" s="179" t="s">
        <v>86</v>
      </c>
      <c r="C11" s="180">
        <v>118.4</v>
      </c>
      <c r="D11" s="180">
        <v>118.4</v>
      </c>
      <c r="E11" s="180">
        <v>118.4</v>
      </c>
      <c r="F11" s="133"/>
      <c r="G11" s="133"/>
    </row>
    <row r="12" spans="1:7" ht="13.5" customHeight="1">
      <c r="A12" s="50" t="s">
        <v>87</v>
      </c>
      <c r="B12" s="179" t="s">
        <v>88</v>
      </c>
      <c r="C12" s="180">
        <v>29.18</v>
      </c>
      <c r="D12" s="180">
        <v>29.18</v>
      </c>
      <c r="E12" s="180">
        <v>29.18</v>
      </c>
      <c r="F12" s="133"/>
      <c r="G12" s="133"/>
    </row>
    <row r="13" spans="1:7" ht="13.5" customHeight="1">
      <c r="A13" s="50" t="s">
        <v>89</v>
      </c>
      <c r="B13" s="179" t="s">
        <v>90</v>
      </c>
      <c r="C13" s="180">
        <v>89.22</v>
      </c>
      <c r="D13" s="180">
        <v>89.22</v>
      </c>
      <c r="E13" s="180">
        <v>89.22</v>
      </c>
      <c r="F13" s="133"/>
      <c r="G13" s="133"/>
    </row>
    <row r="14" spans="1:7" ht="13.5" customHeight="1">
      <c r="A14" s="50" t="s">
        <v>91</v>
      </c>
      <c r="B14" s="179" t="s">
        <v>92</v>
      </c>
      <c r="C14" s="180">
        <v>5.01</v>
      </c>
      <c r="D14" s="180">
        <v>5.01</v>
      </c>
      <c r="E14" s="180">
        <v>5.01</v>
      </c>
      <c r="F14" s="133"/>
      <c r="G14" s="133"/>
    </row>
    <row r="15" spans="1:7" ht="13.5" customHeight="1">
      <c r="A15" s="50" t="s">
        <v>93</v>
      </c>
      <c r="B15" s="179" t="s">
        <v>94</v>
      </c>
      <c r="C15" s="180">
        <v>5.01</v>
      </c>
      <c r="D15" s="180">
        <v>5.01</v>
      </c>
      <c r="E15" s="180">
        <v>5.01</v>
      </c>
      <c r="F15" s="133"/>
      <c r="G15" s="133"/>
    </row>
    <row r="16" spans="1:7" ht="13.5" customHeight="1">
      <c r="A16" s="50" t="s">
        <v>95</v>
      </c>
      <c r="B16" s="179" t="s">
        <v>96</v>
      </c>
      <c r="C16" s="180">
        <v>88.36</v>
      </c>
      <c r="D16" s="180">
        <v>88.36</v>
      </c>
      <c r="E16" s="180">
        <v>88.36</v>
      </c>
      <c r="F16" s="133"/>
      <c r="G16" s="133"/>
    </row>
    <row r="17" spans="1:7" ht="13.5" customHeight="1">
      <c r="A17" s="50" t="s">
        <v>97</v>
      </c>
      <c r="B17" s="179" t="s">
        <v>98</v>
      </c>
      <c r="C17" s="180">
        <v>88.36</v>
      </c>
      <c r="D17" s="180">
        <v>88.36</v>
      </c>
      <c r="E17" s="180">
        <v>88.36</v>
      </c>
      <c r="F17" s="133"/>
      <c r="G17" s="133"/>
    </row>
    <row r="18" spans="1:7" ht="13.5" customHeight="1">
      <c r="A18" s="50" t="s">
        <v>99</v>
      </c>
      <c r="B18" s="179" t="s">
        <v>100</v>
      </c>
      <c r="C18" s="180">
        <v>61.34</v>
      </c>
      <c r="D18" s="180">
        <v>61.34</v>
      </c>
      <c r="E18" s="180">
        <v>61.34</v>
      </c>
      <c r="F18" s="133"/>
      <c r="G18" s="133"/>
    </row>
    <row r="19" spans="1:7" ht="13.5" customHeight="1">
      <c r="A19" s="50" t="s">
        <v>101</v>
      </c>
      <c r="B19" s="179" t="s">
        <v>102</v>
      </c>
      <c r="C19" s="180">
        <v>24.46</v>
      </c>
      <c r="D19" s="180">
        <v>24.46</v>
      </c>
      <c r="E19" s="180">
        <v>24.46</v>
      </c>
      <c r="F19" s="133"/>
      <c r="G19" s="133"/>
    </row>
    <row r="20" spans="1:7" ht="13.5" customHeight="1">
      <c r="A20" s="50" t="s">
        <v>103</v>
      </c>
      <c r="B20" s="179" t="s">
        <v>104</v>
      </c>
      <c r="C20" s="180">
        <v>2.56</v>
      </c>
      <c r="D20" s="180">
        <v>2.56</v>
      </c>
      <c r="E20" s="180">
        <v>2.56</v>
      </c>
      <c r="F20" s="133"/>
      <c r="G20" s="133"/>
    </row>
    <row r="21" spans="1:7" ht="13.5" customHeight="1">
      <c r="A21" s="50" t="s">
        <v>105</v>
      </c>
      <c r="B21" s="179" t="s">
        <v>106</v>
      </c>
      <c r="C21" s="180">
        <v>54.24</v>
      </c>
      <c r="D21" s="180">
        <v>54.24</v>
      </c>
      <c r="E21" s="180">
        <v>54.24</v>
      </c>
      <c r="F21" s="133"/>
      <c r="G21" s="133"/>
    </row>
    <row r="22" spans="1:7" ht="13.5" customHeight="1">
      <c r="A22" s="50" t="s">
        <v>107</v>
      </c>
      <c r="B22" s="179" t="s">
        <v>108</v>
      </c>
      <c r="C22" s="180">
        <v>54.24</v>
      </c>
      <c r="D22" s="180">
        <v>54.24</v>
      </c>
      <c r="E22" s="180">
        <v>54.24</v>
      </c>
      <c r="F22" s="133"/>
      <c r="G22" s="133"/>
    </row>
    <row r="23" spans="1:7" ht="13.5" customHeight="1">
      <c r="A23" s="50" t="s">
        <v>109</v>
      </c>
      <c r="B23" s="179" t="s">
        <v>110</v>
      </c>
      <c r="C23" s="180">
        <v>54.24</v>
      </c>
      <c r="D23" s="180">
        <v>54.24</v>
      </c>
      <c r="E23" s="180">
        <v>54.24</v>
      </c>
      <c r="F23" s="133"/>
      <c r="G23" s="133"/>
    </row>
    <row r="24" spans="1:7" ht="13.5" customHeight="1">
      <c r="A24" s="133"/>
      <c r="B24" s="180"/>
      <c r="C24" s="180"/>
      <c r="D24" s="180"/>
      <c r="E24" s="180"/>
      <c r="F24" s="133"/>
      <c r="G24" s="133"/>
    </row>
    <row r="25" spans="1:7" ht="13.5" customHeight="1">
      <c r="A25" s="133"/>
      <c r="B25" s="133"/>
      <c r="C25" s="133"/>
      <c r="D25" s="69"/>
      <c r="E25" s="133"/>
      <c r="F25" s="133"/>
      <c r="G25" s="133"/>
    </row>
    <row r="26" spans="1:7" ht="13.5" customHeight="1">
      <c r="A26" s="133"/>
      <c r="B26" s="133"/>
      <c r="C26" s="133"/>
      <c r="D26" s="69"/>
      <c r="E26" s="133"/>
      <c r="F26" s="133"/>
      <c r="G26" s="133"/>
    </row>
    <row r="27" spans="1:7" ht="13.5" customHeight="1">
      <c r="A27" s="133"/>
      <c r="B27" s="133"/>
      <c r="C27" s="133"/>
      <c r="D27" s="69"/>
      <c r="E27" s="133"/>
      <c r="F27" s="133"/>
      <c r="G27" s="133"/>
    </row>
    <row r="28" spans="1:7" ht="13.5" customHeight="1">
      <c r="A28" s="133"/>
      <c r="B28" s="133"/>
      <c r="C28" s="133"/>
      <c r="D28" s="69"/>
      <c r="E28" s="133"/>
      <c r="F28" s="133"/>
      <c r="G28" s="133"/>
    </row>
    <row r="29" spans="1:7" ht="13.5" customHeight="1">
      <c r="A29" s="133"/>
      <c r="B29" s="133"/>
      <c r="C29" s="133"/>
      <c r="D29" s="69"/>
      <c r="E29" s="133"/>
      <c r="F29" s="133"/>
      <c r="G29" s="133"/>
    </row>
    <row r="30" spans="1:7" ht="13.5" customHeight="1">
      <c r="A30" s="133"/>
      <c r="B30" s="133"/>
      <c r="C30" s="133"/>
      <c r="D30" s="69"/>
      <c r="E30" s="133"/>
      <c r="F30" s="133"/>
      <c r="G30" s="133"/>
    </row>
    <row r="31" spans="1:7" ht="13.5" customHeight="1">
      <c r="A31" s="133"/>
      <c r="B31" s="133"/>
      <c r="C31" s="133"/>
      <c r="D31" s="69"/>
      <c r="E31" s="133"/>
      <c r="F31" s="133"/>
      <c r="G31" s="133"/>
    </row>
    <row r="32" spans="1:7" ht="18" customHeight="1">
      <c r="A32" s="24" t="s">
        <v>43</v>
      </c>
      <c r="B32" s="24" t="s">
        <v>43</v>
      </c>
      <c r="C32" s="181" t="s">
        <v>43</v>
      </c>
      <c r="D32" s="181" t="s">
        <v>43</v>
      </c>
      <c r="E32" s="181" t="s">
        <v>43</v>
      </c>
      <c r="F32" s="181" t="s">
        <v>43</v>
      </c>
      <c r="G32" s="181" t="s">
        <v>43</v>
      </c>
    </row>
    <row r="33" spans="1:7" ht="18" customHeight="1">
      <c r="A33" s="182" t="s">
        <v>111</v>
      </c>
      <c r="B33" s="183" t="s">
        <v>111</v>
      </c>
      <c r="C33" s="115">
        <v>861.86</v>
      </c>
      <c r="D33" s="115">
        <v>861.86</v>
      </c>
      <c r="E33" s="148">
        <v>830.65</v>
      </c>
      <c r="F33" s="148">
        <v>31.21</v>
      </c>
      <c r="G33" s="148" t="s">
        <v>43</v>
      </c>
    </row>
  </sheetData>
  <sheetProtection/>
  <mergeCells count="6">
    <mergeCell ref="A2:G2"/>
    <mergeCell ref="A3:E3"/>
    <mergeCell ref="A4:B4"/>
    <mergeCell ref="C4:F4"/>
    <mergeCell ref="A33:B33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3" sqref="A3:D3"/>
    </sheetView>
  </sheetViews>
  <sheetFormatPr defaultColWidth="8.8515625" defaultRowHeight="12.75"/>
  <cols>
    <col min="1" max="2" width="27.421875" style="162" customWidth="1"/>
    <col min="3" max="3" width="17.28125" style="163" customWidth="1"/>
    <col min="4" max="5" width="26.28125" style="164" customWidth="1"/>
    <col min="6" max="6" width="18.7109375" style="164" customWidth="1"/>
    <col min="7" max="7" width="9.140625" style="31" customWidth="1"/>
    <col min="8" max="16384" width="9.140625" style="31" bestFit="1" customWidth="1"/>
  </cols>
  <sheetData>
    <row r="1" spans="1:6" ht="12" customHeight="1">
      <c r="A1" s="165"/>
      <c r="B1" s="165"/>
      <c r="C1" s="87"/>
      <c r="D1" s="31"/>
      <c r="E1" s="31"/>
      <c r="F1" s="166"/>
    </row>
    <row r="2" spans="1:6" ht="36" customHeight="1">
      <c r="A2" s="167" t="s">
        <v>159</v>
      </c>
      <c r="B2" s="167"/>
      <c r="C2" s="167"/>
      <c r="D2" s="167"/>
      <c r="E2" s="167"/>
      <c r="F2" s="167"/>
    </row>
    <row r="3" spans="1:6" s="113" customFormat="1" ht="24" customHeight="1">
      <c r="A3" s="4" t="s">
        <v>1</v>
      </c>
      <c r="B3" s="5"/>
      <c r="C3" s="5"/>
      <c r="D3" s="5"/>
      <c r="F3" s="168" t="s">
        <v>160</v>
      </c>
    </row>
    <row r="4" spans="1:6" s="161" customFormat="1" ht="19.5" customHeight="1">
      <c r="A4" s="169" t="s">
        <v>161</v>
      </c>
      <c r="B4" s="127" t="s">
        <v>162</v>
      </c>
      <c r="C4" s="128" t="s">
        <v>163</v>
      </c>
      <c r="D4" s="129"/>
      <c r="E4" s="130"/>
      <c r="F4" s="127" t="s">
        <v>164</v>
      </c>
    </row>
    <row r="5" spans="1:6" s="161" customFormat="1" ht="19.5" customHeight="1">
      <c r="A5" s="67"/>
      <c r="B5" s="98"/>
      <c r="C5" s="69" t="s">
        <v>54</v>
      </c>
      <c r="D5" s="69" t="s">
        <v>165</v>
      </c>
      <c r="E5" s="69" t="s">
        <v>166</v>
      </c>
      <c r="F5" s="98"/>
    </row>
    <row r="6" spans="1:6" s="161" customFormat="1" ht="18.75" customHeight="1">
      <c r="A6" s="170">
        <v>1</v>
      </c>
      <c r="B6" s="170">
        <v>2</v>
      </c>
      <c r="C6" s="171">
        <v>3</v>
      </c>
      <c r="D6" s="170">
        <v>4</v>
      </c>
      <c r="E6" s="170">
        <v>5</v>
      </c>
      <c r="F6" s="170">
        <v>6</v>
      </c>
    </row>
    <row r="7" spans="1:6" ht="18.75" customHeight="1">
      <c r="A7" s="172">
        <v>3.8</v>
      </c>
      <c r="B7" s="172"/>
      <c r="C7" s="173"/>
      <c r="D7" s="172"/>
      <c r="E7" s="172"/>
      <c r="F7" s="172">
        <v>3.8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workbookViewId="0" topLeftCell="A13">
      <selection activeCell="A3" sqref="A3:I3"/>
    </sheetView>
  </sheetViews>
  <sheetFormatPr defaultColWidth="8.8515625" defaultRowHeight="14.25" customHeight="1"/>
  <cols>
    <col min="1" max="3" width="14.8515625" style="117" customWidth="1"/>
    <col min="4" max="5" width="15.140625" style="117" bestFit="1" customWidth="1"/>
    <col min="6" max="7" width="14.28125" style="117" customWidth="1"/>
    <col min="8" max="9" width="12.140625" style="87" customWidth="1"/>
    <col min="10" max="10" width="14.57421875" style="87" customWidth="1"/>
    <col min="11" max="21" width="12.140625" style="87" customWidth="1"/>
    <col min="22" max="22" width="9.140625" style="31" customWidth="1"/>
    <col min="23" max="16384" width="9.140625" style="31" bestFit="1" customWidth="1"/>
  </cols>
  <sheetData>
    <row r="1" ht="12" customHeight="1">
      <c r="U1" s="159"/>
    </row>
    <row r="2" spans="1:21" ht="39" customHeight="1">
      <c r="A2" s="151" t="s">
        <v>167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1:21" s="113" customFormat="1" ht="24" customHeight="1">
      <c r="A3" s="123" t="s">
        <v>1</v>
      </c>
      <c r="B3" s="152"/>
      <c r="C3" s="152"/>
      <c r="D3" s="152"/>
      <c r="E3" s="152"/>
      <c r="F3" s="152"/>
      <c r="G3" s="152"/>
      <c r="O3" s="91"/>
      <c r="P3" s="91"/>
      <c r="Q3" s="91"/>
      <c r="R3" s="91"/>
      <c r="S3" s="91"/>
      <c r="T3" s="91"/>
      <c r="U3" s="160" t="s">
        <v>2</v>
      </c>
    </row>
    <row r="4" spans="1:21" ht="13.5">
      <c r="A4" s="153" t="s">
        <v>168</v>
      </c>
      <c r="B4" s="153" t="s">
        <v>169</v>
      </c>
      <c r="C4" s="153" t="s">
        <v>170</v>
      </c>
      <c r="D4" s="153" t="s">
        <v>171</v>
      </c>
      <c r="E4" s="153" t="s">
        <v>172</v>
      </c>
      <c r="F4" s="153" t="s">
        <v>173</v>
      </c>
      <c r="G4" s="153" t="s">
        <v>174</v>
      </c>
      <c r="H4" s="60" t="s">
        <v>175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13.5">
      <c r="A5" s="153"/>
      <c r="B5" s="153"/>
      <c r="C5" s="153"/>
      <c r="D5" s="153"/>
      <c r="E5" s="153"/>
      <c r="F5" s="153"/>
      <c r="G5" s="153"/>
      <c r="H5" s="60" t="s">
        <v>176</v>
      </c>
      <c r="I5" s="60" t="s">
        <v>177</v>
      </c>
      <c r="J5" s="60"/>
      <c r="K5" s="60"/>
      <c r="L5" s="60"/>
      <c r="M5" s="60"/>
      <c r="N5" s="60"/>
      <c r="O5" s="60" t="s">
        <v>58</v>
      </c>
      <c r="P5" s="60" t="s">
        <v>64</v>
      </c>
      <c r="Q5" s="60"/>
      <c r="R5" s="60"/>
      <c r="S5" s="60"/>
      <c r="T5" s="60"/>
      <c r="U5" s="60"/>
    </row>
    <row r="6" spans="1:21" ht="13.5">
      <c r="A6" s="153"/>
      <c r="B6" s="153"/>
      <c r="C6" s="153"/>
      <c r="D6" s="153"/>
      <c r="E6" s="153"/>
      <c r="F6" s="153"/>
      <c r="G6" s="153"/>
      <c r="H6" s="60"/>
      <c r="I6" s="60" t="s">
        <v>178</v>
      </c>
      <c r="J6" s="60"/>
      <c r="K6" s="60" t="s">
        <v>179</v>
      </c>
      <c r="L6" s="60" t="s">
        <v>180</v>
      </c>
      <c r="M6" s="60" t="s">
        <v>181</v>
      </c>
      <c r="N6" s="60" t="s">
        <v>182</v>
      </c>
      <c r="O6" s="60"/>
      <c r="P6" s="60" t="s">
        <v>54</v>
      </c>
      <c r="Q6" s="60" t="s">
        <v>59</v>
      </c>
      <c r="R6" s="60" t="s">
        <v>60</v>
      </c>
      <c r="S6" s="60" t="s">
        <v>61</v>
      </c>
      <c r="T6" s="60" t="s">
        <v>62</v>
      </c>
      <c r="U6" s="60" t="s">
        <v>63</v>
      </c>
    </row>
    <row r="7" spans="1:21" ht="27">
      <c r="A7" s="153"/>
      <c r="B7" s="153"/>
      <c r="C7" s="153"/>
      <c r="D7" s="153"/>
      <c r="E7" s="153"/>
      <c r="F7" s="153"/>
      <c r="G7" s="153"/>
      <c r="H7" s="60"/>
      <c r="I7" s="60" t="s">
        <v>54</v>
      </c>
      <c r="J7" s="60" t="s">
        <v>183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13.5" customHeight="1">
      <c r="A8" s="154" t="s">
        <v>153</v>
      </c>
      <c r="B8" s="154" t="s">
        <v>154</v>
      </c>
      <c r="C8" s="154" t="s">
        <v>155</v>
      </c>
      <c r="D8" s="154" t="s">
        <v>156</v>
      </c>
      <c r="E8" s="154" t="s">
        <v>157</v>
      </c>
      <c r="F8" s="154" t="s">
        <v>158</v>
      </c>
      <c r="G8" s="154" t="s">
        <v>184</v>
      </c>
      <c r="H8" s="154" t="s">
        <v>185</v>
      </c>
      <c r="I8" s="154" t="s">
        <v>186</v>
      </c>
      <c r="J8" s="154" t="s">
        <v>187</v>
      </c>
      <c r="K8" s="154" t="s">
        <v>188</v>
      </c>
      <c r="L8" s="154" t="s">
        <v>189</v>
      </c>
      <c r="M8" s="154" t="s">
        <v>190</v>
      </c>
      <c r="N8" s="154" t="s">
        <v>191</v>
      </c>
      <c r="O8" s="154" t="s">
        <v>192</v>
      </c>
      <c r="P8" s="154" t="s">
        <v>193</v>
      </c>
      <c r="Q8" s="154" t="s">
        <v>194</v>
      </c>
      <c r="R8" s="154" t="s">
        <v>195</v>
      </c>
      <c r="S8" s="154" t="s">
        <v>196</v>
      </c>
      <c r="T8" s="154" t="s">
        <v>197</v>
      </c>
      <c r="U8" s="154" t="s">
        <v>198</v>
      </c>
    </row>
    <row r="9" spans="1:21" ht="13.5" customHeight="1">
      <c r="A9" s="155" t="s">
        <v>65</v>
      </c>
      <c r="B9" s="155" t="s">
        <v>199</v>
      </c>
      <c r="C9" s="155" t="s">
        <v>200</v>
      </c>
      <c r="D9" s="155" t="s">
        <v>81</v>
      </c>
      <c r="E9" s="155" t="s">
        <v>201</v>
      </c>
      <c r="F9" s="155" t="s">
        <v>202</v>
      </c>
      <c r="G9" s="155" t="s">
        <v>203</v>
      </c>
      <c r="H9" s="115">
        <v>209.29</v>
      </c>
      <c r="I9" s="115">
        <v>209.29</v>
      </c>
      <c r="J9" s="154"/>
      <c r="K9" s="154"/>
      <c r="L9" s="154"/>
      <c r="M9" s="115">
        <v>209.29</v>
      </c>
      <c r="N9" s="154"/>
      <c r="O9" s="154"/>
      <c r="P9" s="154"/>
      <c r="Q9" s="154"/>
      <c r="R9" s="154"/>
      <c r="S9" s="154"/>
      <c r="T9" s="154"/>
      <c r="U9" s="154"/>
    </row>
    <row r="10" spans="1:21" ht="13.5" customHeight="1">
      <c r="A10" s="155" t="s">
        <v>65</v>
      </c>
      <c r="B10" s="155" t="s">
        <v>204</v>
      </c>
      <c r="C10" s="155" t="s">
        <v>205</v>
      </c>
      <c r="D10" s="155" t="s">
        <v>81</v>
      </c>
      <c r="E10" s="155" t="s">
        <v>201</v>
      </c>
      <c r="F10" s="155" t="s">
        <v>206</v>
      </c>
      <c r="G10" s="155" t="s">
        <v>207</v>
      </c>
      <c r="H10" s="115">
        <v>93.09</v>
      </c>
      <c r="I10" s="115">
        <v>93.09</v>
      </c>
      <c r="J10" s="154"/>
      <c r="K10" s="154"/>
      <c r="L10" s="154"/>
      <c r="M10" s="115">
        <v>93.09</v>
      </c>
      <c r="N10" s="154"/>
      <c r="O10" s="154"/>
      <c r="P10" s="154"/>
      <c r="Q10" s="154"/>
      <c r="R10" s="154"/>
      <c r="S10" s="154"/>
      <c r="T10" s="154"/>
      <c r="U10" s="154"/>
    </row>
    <row r="11" spans="1:21" ht="13.5" customHeight="1">
      <c r="A11" s="155" t="s">
        <v>65</v>
      </c>
      <c r="B11" s="155" t="s">
        <v>208</v>
      </c>
      <c r="C11" s="155" t="s">
        <v>209</v>
      </c>
      <c r="D11" s="155" t="s">
        <v>81</v>
      </c>
      <c r="E11" s="155" t="s">
        <v>201</v>
      </c>
      <c r="F11" s="155" t="s">
        <v>210</v>
      </c>
      <c r="G11" s="155" t="s">
        <v>211</v>
      </c>
      <c r="H11" s="115">
        <v>123.15</v>
      </c>
      <c r="I11" s="115">
        <v>123.15</v>
      </c>
      <c r="J11" s="154"/>
      <c r="K11" s="154"/>
      <c r="L11" s="154"/>
      <c r="M11" s="115">
        <v>123.15</v>
      </c>
      <c r="N11" s="154"/>
      <c r="O11" s="154"/>
      <c r="P11" s="154"/>
      <c r="Q11" s="154"/>
      <c r="R11" s="154"/>
      <c r="S11" s="154"/>
      <c r="T11" s="154"/>
      <c r="U11" s="154"/>
    </row>
    <row r="12" spans="1:21" ht="13.5" customHeight="1">
      <c r="A12" s="155" t="s">
        <v>65</v>
      </c>
      <c r="B12" s="155" t="s">
        <v>212</v>
      </c>
      <c r="C12" s="155" t="s">
        <v>213</v>
      </c>
      <c r="D12" s="155" t="s">
        <v>81</v>
      </c>
      <c r="E12" s="155" t="s">
        <v>201</v>
      </c>
      <c r="F12" s="155" t="s">
        <v>210</v>
      </c>
      <c r="G12" s="155" t="s">
        <v>211</v>
      </c>
      <c r="H12" s="115">
        <v>79.2</v>
      </c>
      <c r="I12" s="115">
        <v>79.2</v>
      </c>
      <c r="J12" s="154"/>
      <c r="K12" s="154"/>
      <c r="L12" s="154"/>
      <c r="M12" s="115">
        <v>79.2</v>
      </c>
      <c r="N12" s="154"/>
      <c r="O12" s="154"/>
      <c r="P12" s="154"/>
      <c r="Q12" s="154"/>
      <c r="R12" s="154"/>
      <c r="S12" s="154"/>
      <c r="T12" s="154"/>
      <c r="U12" s="154"/>
    </row>
    <row r="13" spans="1:21" ht="13.5" customHeight="1">
      <c r="A13" s="155" t="s">
        <v>65</v>
      </c>
      <c r="B13" s="155" t="s">
        <v>214</v>
      </c>
      <c r="C13" s="155" t="s">
        <v>215</v>
      </c>
      <c r="D13" s="155" t="s">
        <v>81</v>
      </c>
      <c r="E13" s="155" t="s">
        <v>201</v>
      </c>
      <c r="F13" s="155" t="s">
        <v>206</v>
      </c>
      <c r="G13" s="155" t="s">
        <v>207</v>
      </c>
      <c r="H13" s="115">
        <v>26.4</v>
      </c>
      <c r="I13" s="115">
        <v>26.4</v>
      </c>
      <c r="J13" s="154"/>
      <c r="K13" s="154"/>
      <c r="L13" s="154"/>
      <c r="M13" s="115">
        <v>26.4</v>
      </c>
      <c r="N13" s="154"/>
      <c r="O13" s="154"/>
      <c r="P13" s="154"/>
      <c r="Q13" s="154"/>
      <c r="R13" s="154"/>
      <c r="S13" s="154"/>
      <c r="T13" s="154"/>
      <c r="U13" s="154"/>
    </row>
    <row r="14" spans="1:21" ht="13.5" customHeight="1">
      <c r="A14" s="155" t="s">
        <v>65</v>
      </c>
      <c r="B14" s="155" t="s">
        <v>216</v>
      </c>
      <c r="C14" s="155" t="s">
        <v>217</v>
      </c>
      <c r="D14" s="155" t="s">
        <v>81</v>
      </c>
      <c r="E14" s="155" t="s">
        <v>201</v>
      </c>
      <c r="F14" s="155" t="s">
        <v>206</v>
      </c>
      <c r="G14" s="155" t="s">
        <v>207</v>
      </c>
      <c r="H14" s="115">
        <v>26.4</v>
      </c>
      <c r="I14" s="115">
        <v>26.4</v>
      </c>
      <c r="J14" s="154"/>
      <c r="K14" s="154"/>
      <c r="L14" s="154"/>
      <c r="M14" s="115">
        <v>26.4</v>
      </c>
      <c r="N14" s="154"/>
      <c r="O14" s="154"/>
      <c r="P14" s="154"/>
      <c r="Q14" s="154"/>
      <c r="R14" s="154"/>
      <c r="S14" s="154"/>
      <c r="T14" s="154"/>
      <c r="U14" s="154"/>
    </row>
    <row r="15" spans="1:21" ht="13.5" customHeight="1">
      <c r="A15" s="155" t="s">
        <v>65</v>
      </c>
      <c r="B15" s="155" t="s">
        <v>218</v>
      </c>
      <c r="C15" s="155" t="s">
        <v>219</v>
      </c>
      <c r="D15" s="155" t="s">
        <v>89</v>
      </c>
      <c r="E15" s="155" t="s">
        <v>220</v>
      </c>
      <c r="F15" s="155" t="s">
        <v>221</v>
      </c>
      <c r="G15" s="155" t="s">
        <v>222</v>
      </c>
      <c r="H15" s="115">
        <v>89.22</v>
      </c>
      <c r="I15" s="115">
        <v>89.22</v>
      </c>
      <c r="J15" s="154"/>
      <c r="K15" s="154"/>
      <c r="L15" s="154"/>
      <c r="M15" s="115">
        <v>89.22</v>
      </c>
      <c r="N15" s="154"/>
      <c r="O15" s="154"/>
      <c r="P15" s="154"/>
      <c r="Q15" s="154"/>
      <c r="R15" s="154"/>
      <c r="S15" s="154"/>
      <c r="T15" s="154"/>
      <c r="U15" s="154"/>
    </row>
    <row r="16" spans="1:21" ht="13.5" customHeight="1">
      <c r="A16" s="155" t="s">
        <v>65</v>
      </c>
      <c r="B16" s="155" t="s">
        <v>223</v>
      </c>
      <c r="C16" s="155" t="s">
        <v>224</v>
      </c>
      <c r="D16" s="155" t="s">
        <v>101</v>
      </c>
      <c r="E16" s="155" t="s">
        <v>225</v>
      </c>
      <c r="F16" s="155" t="s">
        <v>226</v>
      </c>
      <c r="G16" s="155" t="s">
        <v>227</v>
      </c>
      <c r="H16" s="115">
        <v>2.16</v>
      </c>
      <c r="I16" s="115">
        <v>2.16</v>
      </c>
      <c r="J16" s="154"/>
      <c r="K16" s="154"/>
      <c r="L16" s="154"/>
      <c r="M16" s="115">
        <v>2.16</v>
      </c>
      <c r="N16" s="154"/>
      <c r="O16" s="154"/>
      <c r="P16" s="154"/>
      <c r="Q16" s="154"/>
      <c r="R16" s="154"/>
      <c r="S16" s="154"/>
      <c r="T16" s="154"/>
      <c r="U16" s="154"/>
    </row>
    <row r="17" spans="1:21" ht="13.5" customHeight="1">
      <c r="A17" s="155" t="s">
        <v>65</v>
      </c>
      <c r="B17" s="155" t="s">
        <v>228</v>
      </c>
      <c r="C17" s="155" t="s">
        <v>229</v>
      </c>
      <c r="D17" s="155" t="s">
        <v>99</v>
      </c>
      <c r="E17" s="155" t="s">
        <v>230</v>
      </c>
      <c r="F17" s="155" t="s">
        <v>231</v>
      </c>
      <c r="G17" s="155" t="s">
        <v>232</v>
      </c>
      <c r="H17" s="115">
        <v>61.34</v>
      </c>
      <c r="I17" s="115">
        <v>61.34</v>
      </c>
      <c r="J17" s="154"/>
      <c r="K17" s="154"/>
      <c r="L17" s="154"/>
      <c r="M17" s="115">
        <v>61.34</v>
      </c>
      <c r="N17" s="154"/>
      <c r="O17" s="154"/>
      <c r="P17" s="154"/>
      <c r="Q17" s="154"/>
      <c r="R17" s="154"/>
      <c r="S17" s="154"/>
      <c r="T17" s="154"/>
      <c r="U17" s="154"/>
    </row>
    <row r="18" spans="1:21" ht="13.5" customHeight="1">
      <c r="A18" s="155" t="s">
        <v>65</v>
      </c>
      <c r="B18" s="155" t="s">
        <v>233</v>
      </c>
      <c r="C18" s="155" t="s">
        <v>234</v>
      </c>
      <c r="D18" s="155" t="s">
        <v>101</v>
      </c>
      <c r="E18" s="155" t="s">
        <v>225</v>
      </c>
      <c r="F18" s="155" t="s">
        <v>226</v>
      </c>
      <c r="G18" s="155" t="s">
        <v>227</v>
      </c>
      <c r="H18" s="115">
        <v>22.31</v>
      </c>
      <c r="I18" s="115">
        <v>22.31</v>
      </c>
      <c r="J18" s="154"/>
      <c r="K18" s="154"/>
      <c r="L18" s="154"/>
      <c r="M18" s="115">
        <v>22.31</v>
      </c>
      <c r="N18" s="154"/>
      <c r="O18" s="154"/>
      <c r="P18" s="154"/>
      <c r="Q18" s="154"/>
      <c r="R18" s="154"/>
      <c r="S18" s="154"/>
      <c r="T18" s="154"/>
      <c r="U18" s="154"/>
    </row>
    <row r="19" spans="1:21" ht="13.5" customHeight="1">
      <c r="A19" s="155" t="s">
        <v>65</v>
      </c>
      <c r="B19" s="155" t="s">
        <v>235</v>
      </c>
      <c r="C19" s="155" t="s">
        <v>236</v>
      </c>
      <c r="D19" s="155" t="s">
        <v>103</v>
      </c>
      <c r="E19" s="155" t="s">
        <v>237</v>
      </c>
      <c r="F19" s="155" t="s">
        <v>238</v>
      </c>
      <c r="G19" s="155" t="s">
        <v>239</v>
      </c>
      <c r="H19" s="115">
        <v>2.16</v>
      </c>
      <c r="I19" s="115">
        <v>2.16</v>
      </c>
      <c r="J19" s="154"/>
      <c r="K19" s="154"/>
      <c r="L19" s="154"/>
      <c r="M19" s="115">
        <v>2.16</v>
      </c>
      <c r="N19" s="154"/>
      <c r="O19" s="154"/>
      <c r="P19" s="154"/>
      <c r="Q19" s="154"/>
      <c r="R19" s="154"/>
      <c r="S19" s="154"/>
      <c r="T19" s="154"/>
      <c r="U19" s="154"/>
    </row>
    <row r="20" spans="1:21" ht="13.5" customHeight="1">
      <c r="A20" s="155" t="s">
        <v>65</v>
      </c>
      <c r="B20" s="155" t="s">
        <v>240</v>
      </c>
      <c r="C20" s="155" t="s">
        <v>241</v>
      </c>
      <c r="D20" s="155" t="s">
        <v>93</v>
      </c>
      <c r="E20" s="155" t="s">
        <v>242</v>
      </c>
      <c r="F20" s="155" t="s">
        <v>238</v>
      </c>
      <c r="G20" s="155" t="s">
        <v>239</v>
      </c>
      <c r="H20" s="115">
        <v>2.85</v>
      </c>
      <c r="I20" s="115">
        <v>2.85</v>
      </c>
      <c r="J20" s="154"/>
      <c r="K20" s="154"/>
      <c r="L20" s="154"/>
      <c r="M20" s="115">
        <v>2.85</v>
      </c>
      <c r="N20" s="154"/>
      <c r="O20" s="154"/>
      <c r="P20" s="154"/>
      <c r="Q20" s="154"/>
      <c r="R20" s="154"/>
      <c r="S20" s="154"/>
      <c r="T20" s="154"/>
      <c r="U20" s="154"/>
    </row>
    <row r="21" spans="1:21" ht="13.5" customHeight="1">
      <c r="A21" s="155" t="s">
        <v>65</v>
      </c>
      <c r="B21" s="155" t="s">
        <v>243</v>
      </c>
      <c r="C21" s="155" t="s">
        <v>244</v>
      </c>
      <c r="D21" s="155" t="s">
        <v>103</v>
      </c>
      <c r="E21" s="155" t="s">
        <v>237</v>
      </c>
      <c r="F21" s="155" t="s">
        <v>238</v>
      </c>
      <c r="G21" s="155" t="s">
        <v>239</v>
      </c>
      <c r="H21" s="115">
        <v>0.4</v>
      </c>
      <c r="I21" s="115">
        <v>0.4</v>
      </c>
      <c r="J21" s="154"/>
      <c r="K21" s="154"/>
      <c r="L21" s="154"/>
      <c r="M21" s="115">
        <v>0.4</v>
      </c>
      <c r="N21" s="154"/>
      <c r="O21" s="154"/>
      <c r="P21" s="154"/>
      <c r="Q21" s="154"/>
      <c r="R21" s="154"/>
      <c r="S21" s="154"/>
      <c r="T21" s="154"/>
      <c r="U21" s="154"/>
    </row>
    <row r="22" spans="1:21" ht="13.5" customHeight="1">
      <c r="A22" s="155" t="s">
        <v>65</v>
      </c>
      <c r="B22" s="155" t="s">
        <v>245</v>
      </c>
      <c r="C22" s="155" t="s">
        <v>246</v>
      </c>
      <c r="D22" s="155" t="s">
        <v>93</v>
      </c>
      <c r="E22" s="155" t="s">
        <v>242</v>
      </c>
      <c r="F22" s="155" t="s">
        <v>238</v>
      </c>
      <c r="G22" s="155" t="s">
        <v>239</v>
      </c>
      <c r="H22" s="115">
        <v>2.16</v>
      </c>
      <c r="I22" s="115">
        <v>2.16</v>
      </c>
      <c r="J22" s="154"/>
      <c r="K22" s="154"/>
      <c r="L22" s="154"/>
      <c r="M22" s="115">
        <v>2.16</v>
      </c>
      <c r="N22" s="154"/>
      <c r="O22" s="154"/>
      <c r="P22" s="154"/>
      <c r="Q22" s="154"/>
      <c r="R22" s="154"/>
      <c r="S22" s="154"/>
      <c r="T22" s="154"/>
      <c r="U22" s="154"/>
    </row>
    <row r="23" spans="1:21" ht="13.5" customHeight="1">
      <c r="A23" s="155" t="s">
        <v>65</v>
      </c>
      <c r="B23" s="155" t="s">
        <v>247</v>
      </c>
      <c r="C23" s="155" t="s">
        <v>248</v>
      </c>
      <c r="D23" s="155" t="s">
        <v>109</v>
      </c>
      <c r="E23" s="155" t="s">
        <v>249</v>
      </c>
      <c r="F23" s="155" t="s">
        <v>250</v>
      </c>
      <c r="G23" s="155" t="s">
        <v>249</v>
      </c>
      <c r="H23" s="115">
        <v>54.24</v>
      </c>
      <c r="I23" s="115">
        <v>54.24</v>
      </c>
      <c r="J23" s="154"/>
      <c r="K23" s="154"/>
      <c r="L23" s="154"/>
      <c r="M23" s="115">
        <v>54.24</v>
      </c>
      <c r="N23" s="154"/>
      <c r="O23" s="154"/>
      <c r="P23" s="154"/>
      <c r="Q23" s="154"/>
      <c r="R23" s="154"/>
      <c r="S23" s="154"/>
      <c r="T23" s="154"/>
      <c r="U23" s="154"/>
    </row>
    <row r="24" spans="1:21" ht="13.5" customHeight="1">
      <c r="A24" s="155" t="s">
        <v>65</v>
      </c>
      <c r="B24" s="155" t="s">
        <v>251</v>
      </c>
      <c r="C24" s="155" t="s">
        <v>252</v>
      </c>
      <c r="D24" s="155" t="s">
        <v>81</v>
      </c>
      <c r="E24" s="155" t="s">
        <v>201</v>
      </c>
      <c r="F24" s="155" t="s">
        <v>253</v>
      </c>
      <c r="G24" s="155" t="s">
        <v>254</v>
      </c>
      <c r="H24" s="115">
        <v>1.85</v>
      </c>
      <c r="I24" s="115">
        <v>1.85</v>
      </c>
      <c r="J24" s="154"/>
      <c r="K24" s="154"/>
      <c r="L24" s="154"/>
      <c r="M24" s="115">
        <v>1.85</v>
      </c>
      <c r="N24" s="154"/>
      <c r="O24" s="154"/>
      <c r="P24" s="154"/>
      <c r="Q24" s="154"/>
      <c r="R24" s="154"/>
      <c r="S24" s="154"/>
      <c r="T24" s="154"/>
      <c r="U24" s="154"/>
    </row>
    <row r="25" spans="1:21" ht="13.5" customHeight="1">
      <c r="A25" s="155" t="s">
        <v>65</v>
      </c>
      <c r="B25" s="155" t="s">
        <v>251</v>
      </c>
      <c r="C25" s="155" t="s">
        <v>252</v>
      </c>
      <c r="D25" s="155" t="s">
        <v>81</v>
      </c>
      <c r="E25" s="155" t="s">
        <v>201</v>
      </c>
      <c r="F25" s="155" t="s">
        <v>255</v>
      </c>
      <c r="G25" s="155" t="s">
        <v>256</v>
      </c>
      <c r="H25" s="115">
        <v>1</v>
      </c>
      <c r="I25" s="115">
        <v>1</v>
      </c>
      <c r="J25" s="154"/>
      <c r="K25" s="154"/>
      <c r="L25" s="154"/>
      <c r="M25" s="115">
        <v>1</v>
      </c>
      <c r="N25" s="154"/>
      <c r="O25" s="154"/>
      <c r="P25" s="154"/>
      <c r="Q25" s="154"/>
      <c r="R25" s="154"/>
      <c r="S25" s="154"/>
      <c r="T25" s="154"/>
      <c r="U25" s="154"/>
    </row>
    <row r="26" spans="1:21" ht="13.5" customHeight="1">
      <c r="A26" s="155" t="s">
        <v>65</v>
      </c>
      <c r="B26" s="155" t="s">
        <v>251</v>
      </c>
      <c r="C26" s="155" t="s">
        <v>252</v>
      </c>
      <c r="D26" s="155" t="s">
        <v>81</v>
      </c>
      <c r="E26" s="155" t="s">
        <v>201</v>
      </c>
      <c r="F26" s="155" t="s">
        <v>257</v>
      </c>
      <c r="G26" s="155" t="s">
        <v>164</v>
      </c>
      <c r="H26" s="115">
        <v>1</v>
      </c>
      <c r="I26" s="115">
        <v>1</v>
      </c>
      <c r="J26" s="154"/>
      <c r="K26" s="154"/>
      <c r="L26" s="154"/>
      <c r="M26" s="115">
        <v>1</v>
      </c>
      <c r="N26" s="154"/>
      <c r="O26" s="154"/>
      <c r="P26" s="154"/>
      <c r="Q26" s="154"/>
      <c r="R26" s="154"/>
      <c r="S26" s="154"/>
      <c r="T26" s="154"/>
      <c r="U26" s="154"/>
    </row>
    <row r="27" spans="1:21" ht="13.5" customHeight="1">
      <c r="A27" s="155" t="s">
        <v>65</v>
      </c>
      <c r="B27" s="155" t="s">
        <v>258</v>
      </c>
      <c r="C27" s="155" t="s">
        <v>259</v>
      </c>
      <c r="D27" s="155" t="s">
        <v>81</v>
      </c>
      <c r="E27" s="155" t="s">
        <v>201</v>
      </c>
      <c r="F27" s="155" t="s">
        <v>260</v>
      </c>
      <c r="G27" s="155" t="s">
        <v>259</v>
      </c>
      <c r="H27" s="115">
        <v>10.8</v>
      </c>
      <c r="I27" s="115">
        <v>10.8</v>
      </c>
      <c r="J27" s="154"/>
      <c r="K27" s="154"/>
      <c r="L27" s="154"/>
      <c r="M27" s="115">
        <v>10.8</v>
      </c>
      <c r="N27" s="154"/>
      <c r="O27" s="154"/>
      <c r="P27" s="154"/>
      <c r="Q27" s="154"/>
      <c r="R27" s="154"/>
      <c r="S27" s="154"/>
      <c r="T27" s="154"/>
      <c r="U27" s="154"/>
    </row>
    <row r="28" spans="1:21" ht="13.5" customHeight="1">
      <c r="A28" s="155" t="s">
        <v>65</v>
      </c>
      <c r="B28" s="155" t="s">
        <v>261</v>
      </c>
      <c r="C28" s="155" t="s">
        <v>262</v>
      </c>
      <c r="D28" s="155" t="s">
        <v>81</v>
      </c>
      <c r="E28" s="155" t="s">
        <v>201</v>
      </c>
      <c r="F28" s="155" t="s">
        <v>263</v>
      </c>
      <c r="G28" s="155" t="s">
        <v>262</v>
      </c>
      <c r="H28" s="115">
        <v>10.8</v>
      </c>
      <c r="I28" s="115">
        <v>10.8</v>
      </c>
      <c r="J28" s="154"/>
      <c r="K28" s="154"/>
      <c r="L28" s="154"/>
      <c r="M28" s="115">
        <v>10.8</v>
      </c>
      <c r="N28" s="154"/>
      <c r="O28" s="154"/>
      <c r="P28" s="154"/>
      <c r="Q28" s="154"/>
      <c r="R28" s="154"/>
      <c r="S28" s="154"/>
      <c r="T28" s="154"/>
      <c r="U28" s="154"/>
    </row>
    <row r="29" spans="1:21" ht="13.5" customHeight="1">
      <c r="A29" s="155" t="s">
        <v>65</v>
      </c>
      <c r="B29" s="155" t="s">
        <v>264</v>
      </c>
      <c r="C29" s="155" t="s">
        <v>265</v>
      </c>
      <c r="D29" s="155" t="s">
        <v>81</v>
      </c>
      <c r="E29" s="155" t="s">
        <v>201</v>
      </c>
      <c r="F29" s="155" t="s">
        <v>266</v>
      </c>
      <c r="G29" s="155" t="s">
        <v>267</v>
      </c>
      <c r="H29" s="115">
        <v>5.75</v>
      </c>
      <c r="I29" s="115">
        <v>5.75</v>
      </c>
      <c r="J29" s="154"/>
      <c r="K29" s="154"/>
      <c r="L29" s="154"/>
      <c r="M29" s="115">
        <v>5.75</v>
      </c>
      <c r="N29" s="154"/>
      <c r="O29" s="154"/>
      <c r="P29" s="154"/>
      <c r="Q29" s="154"/>
      <c r="R29" s="154"/>
      <c r="S29" s="154"/>
      <c r="T29" s="154"/>
      <c r="U29" s="154"/>
    </row>
    <row r="30" spans="1:21" ht="13.5" customHeight="1">
      <c r="A30" s="155" t="s">
        <v>65</v>
      </c>
      <c r="B30" s="155" t="s">
        <v>268</v>
      </c>
      <c r="C30" s="155" t="s">
        <v>269</v>
      </c>
      <c r="D30" s="155" t="s">
        <v>87</v>
      </c>
      <c r="E30" s="155" t="s">
        <v>270</v>
      </c>
      <c r="F30" s="155" t="s">
        <v>271</v>
      </c>
      <c r="G30" s="155" t="s">
        <v>269</v>
      </c>
      <c r="H30" s="115">
        <v>29.18</v>
      </c>
      <c r="I30" s="115">
        <v>29.18</v>
      </c>
      <c r="J30" s="154"/>
      <c r="K30" s="154"/>
      <c r="L30" s="154"/>
      <c r="M30" s="115">
        <v>29.18</v>
      </c>
      <c r="N30" s="154"/>
      <c r="O30" s="154"/>
      <c r="P30" s="154"/>
      <c r="Q30" s="154"/>
      <c r="R30" s="154"/>
      <c r="S30" s="154"/>
      <c r="T30" s="154"/>
      <c r="U30" s="154"/>
    </row>
    <row r="31" spans="1:21" ht="13.5" customHeight="1">
      <c r="A31" s="155" t="s">
        <v>65</v>
      </c>
      <c r="B31" s="155" t="s">
        <v>272</v>
      </c>
      <c r="C31" s="155" t="s">
        <v>273</v>
      </c>
      <c r="D31" s="155" t="s">
        <v>81</v>
      </c>
      <c r="E31" s="155" t="s">
        <v>201</v>
      </c>
      <c r="F31" s="155" t="s">
        <v>274</v>
      </c>
      <c r="G31" s="155" t="s">
        <v>275</v>
      </c>
      <c r="H31" s="115">
        <v>7</v>
      </c>
      <c r="I31" s="115">
        <v>7</v>
      </c>
      <c r="J31" s="154"/>
      <c r="K31" s="154"/>
      <c r="L31" s="154"/>
      <c r="M31" s="115">
        <v>7</v>
      </c>
      <c r="N31" s="154"/>
      <c r="O31" s="154"/>
      <c r="P31" s="154"/>
      <c r="Q31" s="154"/>
      <c r="R31" s="154"/>
      <c r="S31" s="154"/>
      <c r="T31" s="154"/>
      <c r="U31" s="154"/>
    </row>
    <row r="32" spans="1:21" ht="13.5" customHeight="1">
      <c r="A32" s="155" t="s">
        <v>65</v>
      </c>
      <c r="B32" s="155" t="s">
        <v>276</v>
      </c>
      <c r="C32" s="155" t="s">
        <v>277</v>
      </c>
      <c r="D32" s="155" t="s">
        <v>81</v>
      </c>
      <c r="E32" s="155" t="s">
        <v>201</v>
      </c>
      <c r="F32" s="155" t="s">
        <v>278</v>
      </c>
      <c r="G32" s="155" t="s">
        <v>279</v>
      </c>
      <c r="H32" s="115">
        <v>0.11</v>
      </c>
      <c r="I32" s="115">
        <v>0.11</v>
      </c>
      <c r="J32" s="154"/>
      <c r="K32" s="154"/>
      <c r="L32" s="154"/>
      <c r="M32" s="115">
        <v>0.11</v>
      </c>
      <c r="N32" s="154"/>
      <c r="O32" s="154"/>
      <c r="P32" s="154"/>
      <c r="Q32" s="154"/>
      <c r="R32" s="154"/>
      <c r="S32" s="154"/>
      <c r="T32" s="154"/>
      <c r="U32" s="154"/>
    </row>
    <row r="33" spans="1:21" ht="13.5" customHeight="1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</row>
    <row r="34" spans="1:21" ht="13.5" customHeight="1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</row>
    <row r="35" spans="1:21" ht="13.5" customHeight="1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</row>
    <row r="36" spans="1:21" ht="18" customHeight="1">
      <c r="A36" s="75" t="s">
        <v>43</v>
      </c>
      <c r="B36" s="75" t="s">
        <v>43</v>
      </c>
      <c r="C36" s="75"/>
      <c r="D36" s="75"/>
      <c r="E36" s="75"/>
      <c r="F36" s="75"/>
      <c r="G36" s="75"/>
      <c r="H36" s="156" t="s">
        <v>43</v>
      </c>
      <c r="I36" s="156" t="s">
        <v>43</v>
      </c>
      <c r="J36" s="156"/>
      <c r="K36" s="156"/>
      <c r="L36" s="156"/>
      <c r="M36" s="156" t="s">
        <v>43</v>
      </c>
      <c r="N36" s="156"/>
      <c r="O36" s="156"/>
      <c r="P36" s="156"/>
      <c r="Q36" s="156"/>
      <c r="R36" s="156"/>
      <c r="S36" s="156"/>
      <c r="T36" s="156"/>
      <c r="U36" s="156" t="s">
        <v>43</v>
      </c>
    </row>
    <row r="37" spans="1:21" ht="18" customHeight="1">
      <c r="A37" s="157" t="s">
        <v>111</v>
      </c>
      <c r="B37" s="157" t="s">
        <v>111</v>
      </c>
      <c r="C37" s="157"/>
      <c r="D37" s="157"/>
      <c r="E37" s="157"/>
      <c r="F37" s="157"/>
      <c r="G37" s="157"/>
      <c r="H37" s="158">
        <v>861.86</v>
      </c>
      <c r="I37" s="158">
        <v>861.86</v>
      </c>
      <c r="J37" s="158"/>
      <c r="K37" s="158"/>
      <c r="L37" s="158"/>
      <c r="M37" s="158">
        <v>861.86</v>
      </c>
      <c r="N37" s="158"/>
      <c r="O37" s="158"/>
      <c r="P37" s="158"/>
      <c r="Q37" s="158"/>
      <c r="R37" s="158"/>
      <c r="S37" s="158"/>
      <c r="T37" s="158"/>
      <c r="U37" s="158" t="s">
        <v>43</v>
      </c>
    </row>
  </sheetData>
  <sheetProtection/>
  <mergeCells count="26">
    <mergeCell ref="A2:U2"/>
    <mergeCell ref="A3:I3"/>
    <mergeCell ref="H4:U4"/>
    <mergeCell ref="I5:N5"/>
    <mergeCell ref="P5:U5"/>
    <mergeCell ref="I6:J6"/>
    <mergeCell ref="A37:B3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6:P7"/>
    <mergeCell ref="Q6:Q7"/>
    <mergeCell ref="R6:R7"/>
    <mergeCell ref="S6:S7"/>
    <mergeCell ref="T6:T7"/>
    <mergeCell ref="U6:U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"/>
  <sheetViews>
    <sheetView workbookViewId="0" topLeftCell="A1">
      <selection activeCell="S14" sqref="S14"/>
    </sheetView>
  </sheetViews>
  <sheetFormatPr defaultColWidth="8.8515625" defaultRowHeight="14.25" customHeight="1"/>
  <cols>
    <col min="1" max="1" width="10.28125" style="31" customWidth="1"/>
    <col min="2" max="4" width="10.28125" style="31" bestFit="1" customWidth="1"/>
    <col min="5" max="5" width="11.140625" style="31" customWidth="1"/>
    <col min="6" max="6" width="10.00390625" style="31" customWidth="1"/>
    <col min="7" max="7" width="9.8515625" style="31" customWidth="1"/>
    <col min="8" max="8" width="10.140625" style="31" customWidth="1"/>
    <col min="9" max="10" width="6.00390625" style="31" bestFit="1" customWidth="1"/>
    <col min="11" max="11" width="9.28125" style="31" customWidth="1"/>
    <col min="12" max="12" width="10.7109375" style="31" customWidth="1"/>
    <col min="13" max="15" width="11.140625" style="31" customWidth="1"/>
    <col min="16" max="16" width="12.140625" style="31" customWidth="1"/>
    <col min="17" max="17" width="10.00390625" style="31" customWidth="1"/>
    <col min="18" max="18" width="10.57421875" style="31" customWidth="1"/>
    <col min="19" max="19" width="10.28125" style="31" customWidth="1"/>
    <col min="20" max="20" width="10.421875" style="31" customWidth="1"/>
    <col min="21" max="22" width="11.140625" style="31" customWidth="1"/>
    <col min="23" max="23" width="9.140625" style="31" customWidth="1"/>
    <col min="24" max="24" width="10.28125" style="31" customWidth="1"/>
    <col min="25" max="27" width="11.7109375" style="31" customWidth="1"/>
    <col min="28" max="28" width="10.28125" style="31" customWidth="1"/>
    <col min="29" max="29" width="9.140625" style="31" customWidth="1"/>
    <col min="30" max="16384" width="9.140625" style="31" bestFit="1" customWidth="1"/>
  </cols>
  <sheetData>
    <row r="1" spans="5:28" ht="13.5" customHeight="1">
      <c r="E1" s="139"/>
      <c r="F1" s="139"/>
      <c r="G1" s="139"/>
      <c r="H1" s="139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AB1" s="150"/>
    </row>
    <row r="2" spans="1:28" ht="51.75" customHeight="1">
      <c r="A2" s="97" t="s">
        <v>280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</row>
    <row r="3" spans="1:28" s="113" customFormat="1" ht="24" customHeight="1">
      <c r="A3" s="123" t="s">
        <v>1</v>
      </c>
      <c r="B3" s="123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AB3" s="125" t="s">
        <v>160</v>
      </c>
    </row>
    <row r="4" spans="1:28" ht="15.75" customHeight="1">
      <c r="A4" s="140" t="s">
        <v>281</v>
      </c>
      <c r="B4" s="140" t="s">
        <v>169</v>
      </c>
      <c r="C4" s="140" t="s">
        <v>170</v>
      </c>
      <c r="D4" s="140" t="s">
        <v>282</v>
      </c>
      <c r="E4" s="140" t="s">
        <v>171</v>
      </c>
      <c r="F4" s="140" t="s">
        <v>172</v>
      </c>
      <c r="G4" s="140" t="s">
        <v>283</v>
      </c>
      <c r="H4" s="140" t="s">
        <v>284</v>
      </c>
      <c r="I4" s="140" t="s">
        <v>52</v>
      </c>
      <c r="J4" s="77" t="s">
        <v>285</v>
      </c>
      <c r="K4" s="77"/>
      <c r="L4" s="77"/>
      <c r="M4" s="77"/>
      <c r="N4" s="77"/>
      <c r="O4" s="77"/>
      <c r="P4" s="77"/>
      <c r="Q4" s="77"/>
      <c r="R4" s="77"/>
      <c r="S4" s="77" t="s">
        <v>286</v>
      </c>
      <c r="T4" s="77"/>
      <c r="U4" s="77"/>
      <c r="V4" s="149" t="s">
        <v>58</v>
      </c>
      <c r="W4" s="77" t="s">
        <v>64</v>
      </c>
      <c r="X4" s="77"/>
      <c r="Y4" s="77"/>
      <c r="Z4" s="77"/>
      <c r="AA4" s="77"/>
      <c r="AB4" s="77"/>
    </row>
    <row r="5" spans="1:28" ht="17.25" customHeight="1">
      <c r="A5" s="140"/>
      <c r="B5" s="140"/>
      <c r="C5" s="140"/>
      <c r="D5" s="140"/>
      <c r="E5" s="140"/>
      <c r="F5" s="140"/>
      <c r="G5" s="140"/>
      <c r="H5" s="140"/>
      <c r="I5" s="140"/>
      <c r="J5" s="77" t="s">
        <v>55</v>
      </c>
      <c r="K5" s="77"/>
      <c r="L5" s="77"/>
      <c r="M5" s="77"/>
      <c r="N5" s="77"/>
      <c r="O5" s="77"/>
      <c r="P5" s="77"/>
      <c r="Q5" s="149" t="s">
        <v>56</v>
      </c>
      <c r="R5" s="149" t="s">
        <v>57</v>
      </c>
      <c r="S5" s="149" t="s">
        <v>55</v>
      </c>
      <c r="T5" s="149" t="s">
        <v>56</v>
      </c>
      <c r="U5" s="149" t="s">
        <v>57</v>
      </c>
      <c r="V5" s="149"/>
      <c r="W5" s="149" t="s">
        <v>54</v>
      </c>
      <c r="X5" s="149" t="s">
        <v>59</v>
      </c>
      <c r="Y5" s="149" t="s">
        <v>287</v>
      </c>
      <c r="Z5" s="149" t="s">
        <v>61</v>
      </c>
      <c r="AA5" s="149" t="s">
        <v>62</v>
      </c>
      <c r="AB5" s="149" t="s">
        <v>63</v>
      </c>
    </row>
    <row r="6" spans="1:28" ht="19.5" customHeight="1">
      <c r="A6" s="140"/>
      <c r="B6" s="140"/>
      <c r="C6" s="140"/>
      <c r="D6" s="140"/>
      <c r="E6" s="140"/>
      <c r="F6" s="140"/>
      <c r="G6" s="140"/>
      <c r="H6" s="140"/>
      <c r="I6" s="140"/>
      <c r="J6" s="60" t="s">
        <v>54</v>
      </c>
      <c r="K6" s="60"/>
      <c r="L6" s="60" t="s">
        <v>288</v>
      </c>
      <c r="M6" s="60" t="s">
        <v>289</v>
      </c>
      <c r="N6" s="60" t="s">
        <v>290</v>
      </c>
      <c r="O6" s="60" t="s">
        <v>291</v>
      </c>
      <c r="P6" s="60" t="s">
        <v>292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</row>
    <row r="7" spans="1:28" ht="40.5" customHeight="1">
      <c r="A7" s="140"/>
      <c r="B7" s="140"/>
      <c r="C7" s="140"/>
      <c r="D7" s="140"/>
      <c r="E7" s="140"/>
      <c r="F7" s="140"/>
      <c r="G7" s="140"/>
      <c r="H7" s="140"/>
      <c r="I7" s="140"/>
      <c r="J7" s="146" t="s">
        <v>54</v>
      </c>
      <c r="K7" s="146" t="s">
        <v>293</v>
      </c>
      <c r="L7" s="60"/>
      <c r="M7" s="60"/>
      <c r="N7" s="60"/>
      <c r="O7" s="60"/>
      <c r="P7" s="60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</row>
    <row r="8" spans="1:28" ht="15" customHeight="1">
      <c r="A8" s="141">
        <v>1</v>
      </c>
      <c r="B8" s="141">
        <v>2</v>
      </c>
      <c r="C8" s="141">
        <v>3</v>
      </c>
      <c r="D8" s="141">
        <v>4</v>
      </c>
      <c r="E8" s="141">
        <v>5</v>
      </c>
      <c r="F8" s="141">
        <v>6</v>
      </c>
      <c r="G8" s="141">
        <v>7</v>
      </c>
      <c r="H8" s="141">
        <v>8</v>
      </c>
      <c r="I8" s="141">
        <v>9</v>
      </c>
      <c r="J8" s="141">
        <v>10</v>
      </c>
      <c r="K8" s="141">
        <v>11</v>
      </c>
      <c r="L8" s="141">
        <v>12</v>
      </c>
      <c r="M8" s="141">
        <v>13</v>
      </c>
      <c r="N8" s="141">
        <v>14</v>
      </c>
      <c r="O8" s="141">
        <v>15</v>
      </c>
      <c r="P8" s="141">
        <v>16</v>
      </c>
      <c r="Q8" s="141">
        <v>17</v>
      </c>
      <c r="R8" s="141">
        <v>18</v>
      </c>
      <c r="S8" s="141">
        <v>19</v>
      </c>
      <c r="T8" s="141">
        <v>20</v>
      </c>
      <c r="U8" s="141">
        <v>21</v>
      </c>
      <c r="V8" s="141">
        <v>22</v>
      </c>
      <c r="W8" s="141">
        <v>23</v>
      </c>
      <c r="X8" s="141">
        <v>24</v>
      </c>
      <c r="Y8" s="141">
        <v>25</v>
      </c>
      <c r="Z8" s="141">
        <v>26</v>
      </c>
      <c r="AA8" s="141">
        <v>27</v>
      </c>
      <c r="AB8" s="141">
        <v>28</v>
      </c>
    </row>
    <row r="9" spans="1:28" ht="18.75" customHeight="1">
      <c r="A9" s="105" t="s">
        <v>43</v>
      </c>
      <c r="B9" s="105"/>
      <c r="C9" s="105" t="s">
        <v>43</v>
      </c>
      <c r="D9" s="105" t="s">
        <v>43</v>
      </c>
      <c r="E9" s="105" t="s">
        <v>43</v>
      </c>
      <c r="F9" s="105" t="s">
        <v>43</v>
      </c>
      <c r="G9" s="105" t="s">
        <v>43</v>
      </c>
      <c r="H9" s="105" t="s">
        <v>43</v>
      </c>
      <c r="I9" s="147" t="s">
        <v>43</v>
      </c>
      <c r="J9" s="147" t="s">
        <v>43</v>
      </c>
      <c r="K9" s="147"/>
      <c r="L9" s="147" t="s">
        <v>43</v>
      </c>
      <c r="M9" s="147" t="s">
        <v>43</v>
      </c>
      <c r="N9" s="147" t="s">
        <v>43</v>
      </c>
      <c r="O9" s="147" t="s">
        <v>43</v>
      </c>
      <c r="P9" s="147" t="s">
        <v>43</v>
      </c>
      <c r="Q9" s="147" t="s">
        <v>43</v>
      </c>
      <c r="R9" s="147" t="s">
        <v>43</v>
      </c>
      <c r="S9" s="147" t="s">
        <v>43</v>
      </c>
      <c r="T9" s="147"/>
      <c r="U9" s="147"/>
      <c r="V9" s="147" t="s">
        <v>43</v>
      </c>
      <c r="W9" s="147" t="s">
        <v>43</v>
      </c>
      <c r="X9" s="147" t="s">
        <v>43</v>
      </c>
      <c r="Y9" s="147" t="s">
        <v>43</v>
      </c>
      <c r="Z9" s="147"/>
      <c r="AA9" s="147" t="s">
        <v>43</v>
      </c>
      <c r="AB9" s="147" t="s">
        <v>43</v>
      </c>
    </row>
    <row r="10" spans="1:28" ht="18.75" customHeight="1">
      <c r="A10" s="142" t="s">
        <v>111</v>
      </c>
      <c r="B10" s="143"/>
      <c r="C10" s="144"/>
      <c r="D10" s="144"/>
      <c r="E10" s="144"/>
      <c r="F10" s="144"/>
      <c r="G10" s="144"/>
      <c r="H10" s="145"/>
      <c r="I10" s="148" t="s">
        <v>43</v>
      </c>
      <c r="J10" s="148" t="s">
        <v>43</v>
      </c>
      <c r="K10" s="148"/>
      <c r="L10" s="148" t="s">
        <v>43</v>
      </c>
      <c r="M10" s="148" t="s">
        <v>43</v>
      </c>
      <c r="N10" s="148" t="s">
        <v>43</v>
      </c>
      <c r="O10" s="148" t="s">
        <v>43</v>
      </c>
      <c r="P10" s="148" t="s">
        <v>43</v>
      </c>
      <c r="Q10" s="148" t="s">
        <v>43</v>
      </c>
      <c r="R10" s="148" t="s">
        <v>43</v>
      </c>
      <c r="S10" s="148" t="s">
        <v>43</v>
      </c>
      <c r="T10" s="148"/>
      <c r="U10" s="148"/>
      <c r="V10" s="148" t="s">
        <v>43</v>
      </c>
      <c r="W10" s="148" t="s">
        <v>43</v>
      </c>
      <c r="X10" s="148" t="s">
        <v>43</v>
      </c>
      <c r="Y10" s="148" t="s">
        <v>43</v>
      </c>
      <c r="Z10" s="148"/>
      <c r="AA10" s="148" t="s">
        <v>43</v>
      </c>
      <c r="AB10" s="148" t="s">
        <v>43</v>
      </c>
    </row>
  </sheetData>
  <sheetProtection/>
  <mergeCells count="34">
    <mergeCell ref="A2:AB2"/>
    <mergeCell ref="A3:H3"/>
    <mergeCell ref="J4:R4"/>
    <mergeCell ref="S4:U4"/>
    <mergeCell ref="W4:AB4"/>
    <mergeCell ref="J5:P5"/>
    <mergeCell ref="J6:K6"/>
    <mergeCell ref="A10:H10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C10" sqref="C10"/>
    </sheetView>
  </sheetViews>
  <sheetFormatPr defaultColWidth="8.8515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7" customWidth="1"/>
    <col min="7" max="7" width="25.140625" style="16" customWidth="1"/>
    <col min="8" max="8" width="15.57421875" style="17" customWidth="1"/>
    <col min="9" max="9" width="13.421875" style="17" customWidth="1"/>
    <col min="10" max="10" width="18.8515625" style="16" customWidth="1"/>
    <col min="11" max="11" width="9.140625" style="17" customWidth="1"/>
    <col min="12" max="16384" width="9.140625" style="17" bestFit="1" customWidth="1"/>
  </cols>
  <sheetData>
    <row r="1" ht="12" customHeight="1">
      <c r="J1" s="29"/>
    </row>
    <row r="2" spans="1:10" s="138" customFormat="1" ht="36" customHeight="1">
      <c r="A2" s="18" t="s">
        <v>294</v>
      </c>
      <c r="B2" s="18"/>
      <c r="C2" s="18"/>
      <c r="D2" s="18"/>
      <c r="E2" s="18"/>
      <c r="F2" s="19"/>
      <c r="G2" s="18"/>
      <c r="H2" s="19"/>
      <c r="I2" s="19"/>
      <c r="J2" s="18"/>
    </row>
    <row r="3" spans="1:10" s="15" customFormat="1" ht="24" customHeight="1">
      <c r="A3" s="20" t="s">
        <v>1</v>
      </c>
      <c r="B3" s="21"/>
      <c r="C3" s="21"/>
      <c r="D3" s="21"/>
      <c r="E3" s="21"/>
      <c r="G3" s="21"/>
      <c r="J3" s="21"/>
    </row>
    <row r="4" spans="1:10" ht="44.25" customHeight="1">
      <c r="A4" s="22" t="s">
        <v>295</v>
      </c>
      <c r="B4" s="22" t="s">
        <v>296</v>
      </c>
      <c r="C4" s="22" t="s">
        <v>297</v>
      </c>
      <c r="D4" s="22" t="s">
        <v>298</v>
      </c>
      <c r="E4" s="22" t="s">
        <v>299</v>
      </c>
      <c r="F4" s="23" t="s">
        <v>300</v>
      </c>
      <c r="G4" s="22" t="s">
        <v>301</v>
      </c>
      <c r="H4" s="23" t="s">
        <v>302</v>
      </c>
      <c r="I4" s="23" t="s">
        <v>303</v>
      </c>
      <c r="J4" s="22" t="s">
        <v>304</v>
      </c>
    </row>
    <row r="5" spans="1:10" ht="14.2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3">
        <v>6</v>
      </c>
      <c r="G5" s="22">
        <v>7</v>
      </c>
      <c r="H5" s="23">
        <v>8</v>
      </c>
      <c r="I5" s="23">
        <v>9</v>
      </c>
      <c r="J5" s="22">
        <v>10</v>
      </c>
    </row>
    <row r="6" spans="1:10" ht="42" customHeight="1">
      <c r="A6" s="24" t="s">
        <v>43</v>
      </c>
      <c r="B6" s="25"/>
      <c r="C6" s="25"/>
      <c r="D6" s="25"/>
      <c r="E6" s="26"/>
      <c r="F6" s="27"/>
      <c r="G6" s="26"/>
      <c r="H6" s="27"/>
      <c r="I6" s="27"/>
      <c r="J6" s="26"/>
    </row>
    <row r="7" spans="1:10" ht="42.75" customHeight="1">
      <c r="A7" s="28" t="s">
        <v>43</v>
      </c>
      <c r="B7" s="28" t="s">
        <v>43</v>
      </c>
      <c r="C7" s="28" t="s">
        <v>43</v>
      </c>
      <c r="D7" s="28" t="s">
        <v>43</v>
      </c>
      <c r="E7" s="24" t="s">
        <v>43</v>
      </c>
      <c r="F7" s="28" t="s">
        <v>43</v>
      </c>
      <c r="G7" s="24" t="s">
        <v>43</v>
      </c>
      <c r="H7" s="28" t="s">
        <v>43</v>
      </c>
      <c r="I7" s="28" t="s">
        <v>43</v>
      </c>
      <c r="J7" s="24" t="s">
        <v>43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cp:lastPrinted>2021-01-13T07:07:30Z</cp:lastPrinted>
  <dcterms:created xsi:type="dcterms:W3CDTF">2020-01-11T06:24:04Z</dcterms:created>
  <dcterms:modified xsi:type="dcterms:W3CDTF">2021-03-25T03:13:27Z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