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633" firstSheet="10" activeTab="12"/>
  </bookViews>
  <sheets>
    <sheet name="7-1部门财务收支总体情况表" sheetId="1" r:id="rId1"/>
    <sheet name="7-2部门收入总体情况表" sheetId="2" r:id="rId2"/>
    <sheet name="7-3部门支出总体情况表" sheetId="3" r:id="rId3"/>
    <sheet name="7-4部门财政拨款收支总体情况表" sheetId="4" r:id="rId4"/>
    <sheet name="7-5部门一般公共预算本级财力安排支出情况表" sheetId="5" r:id="rId5"/>
    <sheet name="7-6部门基本支出情况表" sheetId="6" r:id="rId6"/>
    <sheet name="7-7部门政府性基金预算支出情况表" sheetId="7" r:id="rId7"/>
    <sheet name="7-8财政拨款支出明细表（按经济科目分类）" sheetId="8" r:id="rId8"/>
    <sheet name="7-9部门一般公共预算“三公”经费支出情况表" sheetId="9" r:id="rId9"/>
    <sheet name="7-10部门本级项目支出绩效目标表（本次下达） " sheetId="10" r:id="rId10"/>
    <sheet name="7-11部门本级项目支出绩效目标表（另文下达）" sheetId="11" r:id="rId11"/>
    <sheet name="7-12市对下转移支付绩效目标表" sheetId="12" r:id="rId12"/>
    <sheet name="7-13政府采购情况表" sheetId="13" r:id="rId13"/>
  </sheets>
  <definedNames>
    <definedName name="_xlfn.IFERROR" hidden="1">#NAME?</definedName>
    <definedName name="_xlfn.SUMIFS" hidden="1">#NAME?</definedName>
    <definedName name="_xlnm.Print_Titles" localSheetId="3">'7-4部门财政拨款收支总体情况表'!$1:$6</definedName>
    <definedName name="_xlnm.Print_Titles" localSheetId="4">'7-5部门一般公共预算本级财力安排支出情况表'!$1:$2</definedName>
    <definedName name="_xlnm.Print_Titles" localSheetId="5">'7-6部门基本支出情况表'!$1:$7</definedName>
    <definedName name="_xlnm.Print_Titles" localSheetId="6">'7-7部门政府性基金预算支出情况表'!$1:$1</definedName>
    <definedName name="_xlnm.Print_Titles" localSheetId="7">'7-8财政拨款支出明细表（按经济科目分类）'!$1:$6</definedName>
  </definedNames>
  <calcPr fullCalcOnLoad="1"/>
</workbook>
</file>

<file path=xl/sharedStrings.xml><?xml version="1.0" encoding="utf-8"?>
<sst xmlns="http://schemas.openxmlformats.org/spreadsheetml/2006/main" count="1371" uniqueCount="617">
  <si>
    <t>7-1  部门财务收支总体情况表</t>
  </si>
  <si>
    <t>单位名称：景东彝族自治县公安局（含交警大队）</t>
  </si>
  <si>
    <t>单位:万元</t>
  </si>
  <si>
    <t>收        入</t>
  </si>
  <si>
    <t>支        出</t>
  </si>
  <si>
    <t>项      目</t>
  </si>
  <si>
    <t>预算数</t>
  </si>
  <si>
    <t>项目（按功能分类）</t>
  </si>
  <si>
    <t>一.一般公共预算财政拨款</t>
  </si>
  <si>
    <t>一、一般公共服务支出</t>
  </si>
  <si>
    <t>二.政府性基金预算财政拨款</t>
  </si>
  <si>
    <t>二、外交支出</t>
  </si>
  <si>
    <t>三.国有资本经营预算财政拨款</t>
  </si>
  <si>
    <t>三、国防支出</t>
  </si>
  <si>
    <t>四.事业收入</t>
  </si>
  <si>
    <t>四、公共安全支出</t>
  </si>
  <si>
    <t>五.事业单位经营收入</t>
  </si>
  <si>
    <t>五、教育支出</t>
  </si>
  <si>
    <t>六.其他收入</t>
  </si>
  <si>
    <t>六、科学技术支出</t>
  </si>
  <si>
    <t>七.上年结转</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</si>
  <si>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</si>
  <si>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</si>
  <si>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</si>
  <si>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</si>
  <si>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</si>
  <si>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</si>
  <si>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</si>
  <si>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</si>
  <si>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</si>
  <si>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</si>
  <si>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</si>
  <si>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</si>
  <si>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</si>
  <si>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</si>
  <si>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</si>
  <si>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</si>
  <si>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</si>
  <si>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收 入 总 计</t>
  </si>
  <si>
    <t>支 出 总 计</t>
  </si>
  <si>
    <t>7-2  部门收入总体情况表</t>
  </si>
  <si>
    <t>单位：万元</t>
  </si>
  <si>
    <t>2020年预算数</t>
  </si>
  <si>
    <t>7-3  部门支出总体情况表</t>
  </si>
  <si>
    <t>十四、资源勘探信息等支出</t>
  </si>
  <si>
    <t>7-4  部门财政拨款收支总体情况表</t>
  </si>
  <si>
    <t>支出功能分类科目</t>
  </si>
  <si>
    <t>一.本年收入</t>
  </si>
  <si>
    <t>（一）一般公共预算财政拨款</t>
  </si>
  <si>
    <t xml:space="preserve">  1.本级财力</t>
  </si>
  <si>
    <t xml:space="preserve">  2.专项收入</t>
  </si>
  <si>
    <t xml:space="preserve">  3.执法办案补助</t>
  </si>
  <si>
    <t xml:space="preserve">  4.收费成本补偿</t>
  </si>
  <si>
    <t xml:space="preserve">  5.财政专户管理的收入</t>
  </si>
  <si>
    <t xml:space="preserve">  6.国有资源（资产）有偿使用收入成本补偿</t>
  </si>
  <si>
    <t>（二）政府性基金预算财政拨款</t>
  </si>
  <si>
    <t>（三）国有资本经营预算财政拨款</t>
  </si>
  <si>
    <t>二.上年结转</t>
  </si>
  <si>
    <t>7-5部门一般公共预算本级财力安排支出情况表</t>
  </si>
  <si>
    <t>功能科目编码</t>
  </si>
  <si>
    <t>单位名称（功能科目）</t>
  </si>
  <si>
    <t>基本支出</t>
  </si>
  <si>
    <t>项目支出</t>
  </si>
  <si>
    <t>全年数</t>
  </si>
  <si>
    <t>已预拨</t>
  </si>
  <si>
    <t>抵扣上年垫付资金</t>
  </si>
  <si>
    <t>本次下达</t>
  </si>
  <si>
    <t>另文下达</t>
  </si>
  <si>
    <t>合计</t>
  </si>
  <si>
    <t>人员类</t>
  </si>
  <si>
    <t>运转类</t>
  </si>
  <si>
    <t>人员支出</t>
  </si>
  <si>
    <t>公用经费</t>
  </si>
  <si>
    <t>部门预算机动经费</t>
  </si>
  <si>
    <t>小计</t>
  </si>
  <si>
    <t>其中：本次下达</t>
  </si>
  <si>
    <t>类</t>
  </si>
  <si>
    <t>款</t>
  </si>
  <si>
    <t>项</t>
  </si>
  <si>
    <t>行政人员支出工资</t>
  </si>
  <si>
    <t>事业人员支出工资</t>
  </si>
  <si>
    <t>社会保障缴费</t>
  </si>
  <si>
    <t>住房公积金</t>
  </si>
  <si>
    <t>对个人家庭补助支出</t>
  </si>
  <si>
    <t>其他工资福利支出</t>
  </si>
  <si>
    <t>其他人员支出</t>
  </si>
  <si>
    <t>公车购置及运维费</t>
  </si>
  <si>
    <t>因公出国境经费</t>
  </si>
  <si>
    <t>公务接待费</t>
  </si>
  <si>
    <t>行政人员公务交通补贴</t>
  </si>
  <si>
    <t>工会经费</t>
  </si>
  <si>
    <t>其他公用支出</t>
  </si>
  <si>
    <t>其中：转隶人员</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</si>
  <si>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</si>
  <si>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</si>
  <si>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</si>
  <si>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</si>
  <si>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</si>
  <si>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</si>
  <si>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</si>
  <si>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</si>
  <si>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</si>
  <si>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</si>
  <si>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</si>
  <si>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</si>
  <si>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</si>
  <si>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</si>
  <si>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</si>
  <si>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</si>
  <si>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</si>
  <si>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</si>
  <si>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</si>
  <si>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</si>
  <si>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</si>
  <si>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</si>
  <si>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</si>
  <si>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</si>
  <si>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</si>
  <si>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</si>
  <si>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</si>
  <si>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</si>
  <si>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</si>
  <si>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</si>
  <si>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</si>
  <si>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</si>
  <si>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</si>
  <si>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</si>
  <si>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</si>
  <si>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</si>
  <si>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</si>
  <si>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</si>
  <si>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</si>
  <si>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</si>
  <si>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</si>
  <si>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</si>
  <si>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</si>
  <si>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景东彝族自治县公安局合计</t>
  </si>
  <si>
    <t>一般公共服务支出</t>
  </si>
  <si>
    <t>其他一般公共服务支出</t>
  </si>
  <si>
    <t xml:space="preserve">  公共安全支出</t>
  </si>
  <si>
    <t>02</t>
  </si>
  <si>
    <t xml:space="preserve">    公安</t>
  </si>
  <si>
    <t>01</t>
  </si>
  <si>
    <t xml:space="preserve">      行政运行</t>
  </si>
  <si>
    <t xml:space="preserve">      信息化建设</t>
  </si>
  <si>
    <t xml:space="preserve">      执法办案</t>
  </si>
  <si>
    <t xml:space="preserve">      特勤业务</t>
  </si>
  <si>
    <t xml:space="preserve">      事业运行</t>
  </si>
  <si>
    <t xml:space="preserve">      其他公安支出</t>
  </si>
  <si>
    <t>99</t>
  </si>
  <si>
    <t>其他公共安全支出</t>
  </si>
  <si>
    <t xml:space="preserve">  社会保障和就业支出</t>
  </si>
  <si>
    <t>05</t>
  </si>
  <si>
    <t xml:space="preserve">    行政事业单位养老支出</t>
  </si>
  <si>
    <t xml:space="preserve">      机关事业单位基本养老保险缴费支出</t>
  </si>
  <si>
    <t xml:space="preserve">    其他社会保障和就业支出</t>
  </si>
  <si>
    <t xml:space="preserve">      其他社会保障和就业支出</t>
  </si>
  <si>
    <t xml:space="preserve">  卫生健康支出</t>
  </si>
  <si>
    <t xml:space="preserve">    行政事业单位医疗</t>
  </si>
  <si>
    <t xml:space="preserve">      行政单位医疗</t>
  </si>
  <si>
    <t xml:space="preserve">      事业单位医疗</t>
  </si>
  <si>
    <t>03</t>
  </si>
  <si>
    <t xml:space="preserve">      公务员医疗补助</t>
  </si>
  <si>
    <t xml:space="preserve">      其他行政事业单位医疗支出</t>
  </si>
  <si>
    <t>213</t>
  </si>
  <si>
    <t xml:space="preserve">  农林水支出</t>
  </si>
  <si>
    <t xml:space="preserve">    扶贫</t>
  </si>
  <si>
    <t xml:space="preserve">      其他扶贫支出</t>
  </si>
  <si>
    <t>221</t>
  </si>
  <si>
    <t xml:space="preserve">  住房保障支出</t>
  </si>
  <si>
    <t xml:space="preserve">    住房改革支出</t>
  </si>
  <si>
    <t xml:space="preserve">      住房公积金</t>
  </si>
  <si>
    <t>交警大队合计</t>
  </si>
  <si>
    <t>公共安全支出</t>
  </si>
  <si>
    <t>公安</t>
  </si>
  <si>
    <t>行政运行</t>
  </si>
  <si>
    <t>执法办案</t>
  </si>
  <si>
    <t>50</t>
  </si>
  <si>
    <t>事业运行</t>
  </si>
  <si>
    <t>其他公安支出</t>
  </si>
  <si>
    <t>社会保障和就业支出</t>
  </si>
  <si>
    <t>行政事业单位养老支出</t>
  </si>
  <si>
    <t>机关事业单位基本养老保险缴费支出</t>
  </si>
  <si>
    <t>其他社会保障和就业支出</t>
  </si>
  <si>
    <t>卫生健康支出</t>
  </si>
  <si>
    <t>行政事业单位医疗</t>
  </si>
  <si>
    <t>行政单位医疗</t>
  </si>
  <si>
    <t>事业单位医疗</t>
  </si>
  <si>
    <t>公务员医疗补助</t>
  </si>
  <si>
    <t>其他行政事业单位医疗支出</t>
  </si>
  <si>
    <t>住房保障支出</t>
  </si>
  <si>
    <t>住房改革支出</t>
  </si>
  <si>
    <t xml:space="preserve"> </t>
  </si>
  <si>
    <t>7-6  部门基本支出情况表</t>
  </si>
  <si>
    <t>部门预算经济科目编码</t>
  </si>
  <si>
    <t>单位.部门预算经济科目名称</t>
  </si>
  <si>
    <t>资金来源</t>
  </si>
  <si>
    <t>总计</t>
  </si>
  <si>
    <t>财政拨款</t>
  </si>
  <si>
    <t>单位自筹</t>
  </si>
  <si>
    <t>一般公共预算</t>
  </si>
  <si>
    <t>政府性基金预算</t>
  </si>
  <si>
    <t>国有资本经营预算</t>
  </si>
  <si>
    <t>本级财力</t>
  </si>
  <si>
    <t>专项收入</t>
  </si>
  <si>
    <t>执法办案
补助</t>
  </si>
  <si>
    <t>收费成本
补偿</t>
  </si>
  <si>
    <t>财政专户管理的收入</t>
  </si>
  <si>
    <t>国有资源（资产）有偿使用收入成本补偿</t>
  </si>
  <si>
    <t>上年结转</t>
  </si>
  <si>
    <t>事业收入</t>
  </si>
  <si>
    <t>事业单位
经营收入</t>
  </si>
  <si>
    <t>其他收入</t>
  </si>
  <si>
    <t>单位名称：景东彝族自治县公安局</t>
  </si>
  <si>
    <t/>
  </si>
  <si>
    <t>工资福利支出</t>
  </si>
  <si>
    <t xml:space="preserve">01  </t>
  </si>
  <si>
    <t xml:space="preserve">  基本工资</t>
  </si>
  <si>
    <t xml:space="preserve">02  </t>
  </si>
  <si>
    <t xml:space="preserve">  津贴补贴</t>
  </si>
  <si>
    <t xml:space="preserve">03  </t>
  </si>
  <si>
    <t xml:space="preserve">  奖金</t>
  </si>
  <si>
    <t xml:space="preserve">06  </t>
  </si>
  <si>
    <t xml:space="preserve">  伙食补助费</t>
  </si>
  <si>
    <t xml:space="preserve">07  </t>
  </si>
  <si>
    <t xml:space="preserve">  绩效工资</t>
  </si>
  <si>
    <t xml:space="preserve">08  </t>
  </si>
  <si>
    <t xml:space="preserve">  机关事业单位基本养老保险缴费</t>
  </si>
  <si>
    <t xml:space="preserve">09  </t>
  </si>
  <si>
    <t xml:space="preserve">  职业年金缴费</t>
  </si>
  <si>
    <t xml:space="preserve">10  </t>
  </si>
  <si>
    <t xml:space="preserve">  职工基本医疗保险缴费</t>
  </si>
  <si>
    <t xml:space="preserve">11  </t>
  </si>
  <si>
    <t xml:space="preserve">  公务员医疗补助缴费</t>
  </si>
  <si>
    <t xml:space="preserve">12  </t>
  </si>
  <si>
    <t xml:space="preserve">  其他社会保障缴费</t>
  </si>
  <si>
    <t xml:space="preserve">13  </t>
  </si>
  <si>
    <t xml:space="preserve">  住房公积金</t>
  </si>
  <si>
    <t xml:space="preserve">14  </t>
  </si>
  <si>
    <t xml:space="preserve">  医疗费</t>
  </si>
  <si>
    <t xml:space="preserve">99  </t>
  </si>
  <si>
    <t xml:space="preserve">  其他工资福利支出</t>
  </si>
  <si>
    <t>商品和服务支出</t>
  </si>
  <si>
    <t xml:space="preserve">  办公费</t>
  </si>
  <si>
    <t xml:space="preserve">  印刷费</t>
  </si>
  <si>
    <t xml:space="preserve">  咨询费</t>
  </si>
  <si>
    <t xml:space="preserve">04  </t>
  </si>
  <si>
    <t xml:space="preserve">  手续费</t>
  </si>
  <si>
    <t xml:space="preserve">05  </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</si>
  <si>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</si>
  <si>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</si>
  <si>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</si>
  <si>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</si>
  <si>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</si>
  <si>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</si>
  <si>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</si>
  <si>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</si>
  <si>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</si>
  <si>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15  </t>
  </si>
  <si>
    <t xml:space="preserve">  会议费</t>
  </si>
  <si>
    <t xml:space="preserve">16  </t>
  </si>
  <si>
    <t xml:space="preserve">  培训费</t>
  </si>
  <si>
    <t xml:space="preserve">17  </t>
  </si>
  <si>
    <t xml:space="preserve">  公务接待费</t>
  </si>
  <si>
    <t xml:space="preserve">18  </t>
  </si>
  <si>
    <t xml:space="preserve">  专用材料费</t>
  </si>
  <si>
    <t xml:space="preserve">24  </t>
  </si>
  <si>
    <t xml:space="preserve">  被装购置费</t>
  </si>
  <si>
    <t xml:space="preserve">25  </t>
  </si>
  <si>
    <t xml:space="preserve">  专用燃料费</t>
  </si>
  <si>
    <t xml:space="preserve">26  </t>
  </si>
  <si>
    <t xml:space="preserve">  劳务费</t>
  </si>
  <si>
    <t xml:space="preserve">27  </t>
  </si>
  <si>
    <t xml:space="preserve">  委托业务费</t>
  </si>
  <si>
    <t xml:space="preserve">28  </t>
  </si>
  <si>
    <t xml:space="preserve">  工会经费</t>
  </si>
  <si>
    <t xml:space="preserve">29  </t>
  </si>
  <si>
    <t xml:space="preserve">  福利费</t>
  </si>
  <si>
    <t xml:space="preserve">31  </t>
  </si>
  <si>
    <t xml:space="preserve">  公务用车运行维护费</t>
  </si>
  <si>
    <t xml:space="preserve">39  </t>
  </si>
  <si>
    <t xml:space="preserve">  其他交通费用</t>
  </si>
  <si>
    <t xml:space="preserve">40  </t>
  </si>
  <si>
    <t xml:space="preserve">  税金及附加费用</t>
  </si>
  <si>
    <t xml:space="preserve">  其他商品和服务支出</t>
  </si>
  <si>
    <t>对个人和家庭的补助</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</si>
  <si>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</si>
  <si>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</si>
  <si>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</si>
  <si>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</si>
  <si>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</si>
  <si>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</si>
  <si>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</si>
  <si>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</si>
  <si>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</si>
  <si>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</si>
  <si>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t>
  </si>
  <si>
    <t>资本性支出</t>
  </si>
  <si>
    <t xml:space="preserve">  办公设备购置</t>
  </si>
  <si>
    <t xml:space="preserve">  专用设备购置</t>
  </si>
  <si>
    <t xml:space="preserve">  大型修缮</t>
  </si>
  <si>
    <t xml:space="preserve">  信息网络及软件购置更新</t>
  </si>
  <si>
    <t>7-7  部门政府性基金预算支出情况表</t>
  </si>
  <si>
    <t>单位名称、功能科目</t>
  </si>
  <si>
    <t>政府性基金预算支出</t>
  </si>
  <si>
    <t>7-8  财政拨款支出明细表（按经济科目分类）</t>
  </si>
  <si>
    <t>政府预算支出经济分类科目</t>
  </si>
  <si>
    <r>
      <t>政府性基金</t>
    </r>
    <r>
      <rPr>
        <sz val="11"/>
        <color indexed="8"/>
        <rFont val="宋体"/>
        <family val="0"/>
      </rPr>
      <t>预算</t>
    </r>
  </si>
  <si>
    <t>部门预算支出经济分类科目</t>
  </si>
  <si>
    <t>科目名称</t>
  </si>
  <si>
    <t xml:space="preserve">501 </t>
  </si>
  <si>
    <t xml:space="preserve">    </t>
  </si>
  <si>
    <t>机关工资福利支出</t>
  </si>
  <si>
    <t xml:space="preserve">301 </t>
  </si>
  <si>
    <t>工资奖金津补贴</t>
  </si>
  <si>
    <t>基本工资</t>
  </si>
  <si>
    <t>津贴补贴</t>
  </si>
  <si>
    <t>奖金</t>
  </si>
  <si>
    <t>伙食补助费</t>
  </si>
  <si>
    <t xml:space="preserve">502 </t>
  </si>
  <si>
    <t>机关商品和服务支出</t>
  </si>
  <si>
    <t>绩效工资</t>
  </si>
  <si>
    <t>办公经费</t>
  </si>
  <si>
    <t>机关事业单位基本养老保险缴费</t>
  </si>
  <si>
    <t>会议费</t>
  </si>
  <si>
    <t>职业年金缴费</t>
  </si>
  <si>
    <t>培训费</t>
  </si>
  <si>
    <t>职工基本医疗保险缴费</t>
  </si>
  <si>
    <t>专用材料购置费</t>
  </si>
  <si>
    <t>公务员医疗补助缴费</t>
  </si>
  <si>
    <t>委托业务费</t>
  </si>
  <si>
    <t>其他社会保障缴费</t>
  </si>
  <si>
    <t>因公出国（境）费用</t>
  </si>
  <si>
    <t>医疗费</t>
  </si>
  <si>
    <t>公务用车运行维护费</t>
  </si>
  <si>
    <t>维修（护）费</t>
  </si>
  <si>
    <t xml:space="preserve">302 </t>
  </si>
  <si>
    <t>其他商品和服务支出</t>
  </si>
  <si>
    <t>办公费</t>
  </si>
  <si>
    <t xml:space="preserve">503 </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</si>
  <si>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</si>
  <si>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</si>
  <si>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</si>
  <si>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</si>
  <si>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</si>
  <si>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</si>
  <si>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</si>
  <si>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</si>
  <si>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</si>
  <si>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</si>
  <si>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</si>
  <si>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</si>
  <si>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</si>
  <si>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</si>
  <si>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</si>
  <si>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</si>
  <si>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</si>
  <si>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</si>
  <si>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</si>
  <si>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</si>
  <si>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505 </t>
  </si>
  <si>
    <t>对事业单位经常性补助</t>
  </si>
  <si>
    <t>专用材料费</t>
  </si>
  <si>
    <t>被装购置费</t>
  </si>
  <si>
    <t>专用燃料费</t>
  </si>
  <si>
    <t>其他对事业单位补助</t>
  </si>
  <si>
    <t>劳务费</t>
  </si>
  <si>
    <t xml:space="preserve">506 </t>
  </si>
  <si>
    <t>对事业单位资本性补助</t>
  </si>
  <si>
    <t>资本性支出（一）</t>
  </si>
  <si>
    <t>资本性支出（二）</t>
  </si>
  <si>
    <t>福利费</t>
  </si>
  <si>
    <t xml:space="preserve">507 </t>
  </si>
  <si>
    <t>对企业补助</t>
  </si>
  <si>
    <t>费用补贴</t>
  </si>
  <si>
    <t>其他交通费用</t>
  </si>
  <si>
    <t>利息补贴</t>
  </si>
  <si>
    <t>税金及附加费用</t>
  </si>
  <si>
    <t>其他对企业补助</t>
  </si>
  <si>
    <t xml:space="preserve">508 </t>
  </si>
  <si>
    <t>对企业资本性支出</t>
  </si>
  <si>
    <t xml:space="preserve">303 </t>
  </si>
  <si>
    <t>对企业资本性支出（一）</t>
  </si>
  <si>
    <t>离休费</t>
  </si>
  <si>
    <t>对企业资本性支出（二）</t>
  </si>
  <si>
    <t>退休费</t>
  </si>
  <si>
    <t xml:space="preserve">509 </t>
  </si>
  <si>
    <t>退职（役）费</t>
  </si>
  <si>
    <t>社会福利和救助</t>
  </si>
  <si>
    <t>抚恤金</t>
  </si>
  <si>
    <t>助学金</t>
  </si>
  <si>
    <t>生活补助</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</si>
  <si>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</si>
  <si>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</si>
  <si>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</si>
  <si>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</si>
  <si>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</si>
  <si>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</si>
  <si>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</si>
  <si>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</si>
  <si>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</si>
  <si>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</si>
  <si>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</si>
  <si>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 xml:space="preserve">511 </t>
  </si>
  <si>
    <t>债务利息及费用支出</t>
  </si>
  <si>
    <t xml:space="preserve">307 </t>
  </si>
  <si>
    <t>国内债务付息</t>
  </si>
  <si>
    <t>国外债务付息</t>
  </si>
  <si>
    <t>国内债务发行费用</t>
  </si>
  <si>
    <t>国外债务发行费用</t>
  </si>
  <si>
    <t xml:space="preserve">512 </t>
  </si>
  <si>
    <t>债务还本支出</t>
  </si>
  <si>
    <t xml:space="preserve">309 </t>
  </si>
  <si>
    <t>资本性支出（基本建设）</t>
  </si>
  <si>
    <t>国内债务还本</t>
  </si>
  <si>
    <t>房屋建筑物购建</t>
  </si>
  <si>
    <t>国外债务还本</t>
  </si>
  <si>
    <t>办公设备购置</t>
  </si>
  <si>
    <t xml:space="preserve">513 </t>
  </si>
  <si>
    <t>转移性支出</t>
  </si>
  <si>
    <t>专用设备购置</t>
  </si>
  <si>
    <t>上下级政府间转移性支出</t>
  </si>
  <si>
    <t>援助其他地区支出</t>
  </si>
  <si>
    <t>债务转贷</t>
  </si>
  <si>
    <t>信息网络及软件购置更新</t>
  </si>
  <si>
    <t>调出资金</t>
  </si>
  <si>
    <t>物资储备</t>
  </si>
  <si>
    <t xml:space="preserve">514 </t>
  </si>
  <si>
    <t>预备费及预留</t>
  </si>
  <si>
    <t>预备费</t>
  </si>
  <si>
    <t xml:space="preserve">19  </t>
  </si>
  <si>
    <t>其他交通工具购置</t>
  </si>
  <si>
    <t>预留</t>
  </si>
  <si>
    <t xml:space="preserve">21  </t>
  </si>
  <si>
    <t>文物和陈列品购置</t>
  </si>
  <si>
    <t xml:space="preserve">599 </t>
  </si>
  <si>
    <t>其他支出</t>
  </si>
  <si>
    <t xml:space="preserve">22  </t>
  </si>
  <si>
    <t>无形资产购置</t>
  </si>
  <si>
    <t>赠与</t>
  </si>
  <si>
    <t>其他基本建设支出</t>
  </si>
  <si>
    <t>国家赔偿费用支出</t>
  </si>
  <si>
    <t xml:space="preserve">310 </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</si>
  <si>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</si>
  <si>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</si>
  <si>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</si>
  <si>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</si>
  <si>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</si>
  <si>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</si>
  <si>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</si>
  <si>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</si>
  <si>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</si>
  <si>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</si>
  <si>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</si>
  <si>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</si>
  <si>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7-9   部门一般公共预算“三公”经费支出情况表</t>
  </si>
  <si>
    <t>本年年初预算数</t>
  </si>
  <si>
    <t>上年年初预算数</t>
  </si>
  <si>
    <t>本年预算比上年增减情况</t>
  </si>
  <si>
    <t>增减额</t>
  </si>
  <si>
    <t>增减幅度</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</si>
  <si>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</si>
  <si>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</si>
  <si>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</si>
  <si>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</si>
  <si>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</si>
  <si>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t>
  </si>
  <si>
    <t>7-10  部门本级项目支出绩效目标表（本次下达）</t>
  </si>
  <si>
    <t>单位名称.项目名称</t>
  </si>
  <si>
    <t>项目目标</t>
  </si>
  <si>
    <t>一级指标</t>
  </si>
  <si>
    <t>二级指标</t>
  </si>
  <si>
    <t>三级指标</t>
  </si>
  <si>
    <t>指标值</t>
  </si>
  <si>
    <t>绩效指标值设定依据及数据来源</t>
  </si>
  <si>
    <t>说明</t>
  </si>
  <si>
    <t>景东彝族自治县公安局</t>
  </si>
  <si>
    <t xml:space="preserve">  处级领导专项资金</t>
  </si>
  <si>
    <t>处级领导专项资金：100,000元（50000元/人.年）用于公安局处级领导挂钩扶贫点大朝山镇、漫湾镇扶贫工作各项开支，确保年内完成扶贫攻坚工作要求</t>
  </si>
  <si>
    <t>产出指标—成本指标</t>
  </si>
  <si>
    <t>处级领导专项资金（元/人.年）</t>
  </si>
  <si>
    <t>50000</t>
  </si>
  <si>
    <t>50000（元/人.年）</t>
  </si>
  <si>
    <t>无</t>
  </si>
  <si>
    <t>产出指标—时效指标</t>
  </si>
  <si>
    <t>专项资金使用及时率(%)</t>
  </si>
  <si>
    <t>100</t>
  </si>
  <si>
    <t>2020年年内安排完成</t>
  </si>
  <si>
    <t>产出指标—数量指标</t>
  </si>
  <si>
    <t>处级领导人数（人）</t>
  </si>
  <si>
    <t>单位处级领导人数及开展工作经费</t>
  </si>
  <si>
    <t>产出指标—质量指标</t>
  </si>
  <si>
    <t>开展扶贫工作资金安排精准率（%）</t>
  </si>
  <si>
    <t>满意度指标—服务对象满意度指标</t>
  </si>
  <si>
    <t>群众满意度</t>
  </si>
  <si>
    <t>≥90%</t>
  </si>
  <si>
    <t>效益指标—社会效益指标</t>
  </si>
  <si>
    <t>帮扶责任村人居环境</t>
  </si>
  <si>
    <t>明显改善</t>
  </si>
  <si>
    <t>完成率</t>
  </si>
  <si>
    <t xml:space="preserve">  反恐专项经费(根据考核要求需纳入预算）</t>
  </si>
  <si>
    <t>各反恐成员单位、部门强化协作配合,强化执行力和贯彻力，推进我县反恐怖工作实现新发展。要坚持以强化情报信息为先导、以完善反恐实战体系为主线，全力提升情报预警的能力和水平，全力提升依法打击的能力和水平，全力提升重点管控的能力和水平。在反恐工作中形成合力，促进全县反恐工作协调有序发展。</t>
  </si>
  <si>
    <t>巡特警大队勤务辅警差旅费及伙食补助费(元/人.年)</t>
  </si>
  <si>
    <t>3360</t>
  </si>
  <si>
    <t>巡特警大队勤务辅警差旅费及伙食补助费等</t>
  </si>
  <si>
    <t>反恐案件处置及时率(%)</t>
  </si>
  <si>
    <t>保障全年巡特警大队运转</t>
  </si>
  <si>
    <t>反恐巡逻车数量(辆)</t>
  </si>
  <si>
    <t>使用反恐巡逻车辆</t>
  </si>
  <si>
    <t>重点管控区域反恐覆盖率(%)</t>
  </si>
  <si>
    <t>提升依法打击的能力和水平</t>
  </si>
  <si>
    <t>人民群众满意度（%）</t>
  </si>
  <si>
    <t>≥95%</t>
  </si>
  <si>
    <t>民意测评</t>
  </si>
  <si>
    <t>人民群众安全感</t>
  </si>
  <si>
    <t>明显提升</t>
  </si>
  <si>
    <t xml:space="preserve">  禁毒业务工作经费</t>
  </si>
  <si>
    <t>公开查缉毒品工作经费。禁毒部门需长期开展公开查缉毒品工作，工作中需投入大量人力、物力，每年需支出查缉毒品业务费、查获毒品奖励费约10万元。</t>
  </si>
  <si>
    <t>查办案件费用(元/件)</t>
  </si>
  <si>
    <t>≦10000</t>
  </si>
  <si>
    <t>禁毒委考核办法相关指标</t>
  </si>
  <si>
    <t>规定时间内案件结案率(%)</t>
  </si>
  <si>
    <t>查办案件数(件)</t>
  </si>
  <si>
    <t>≥10</t>
  </si>
  <si>
    <t>查破案率(%)</t>
  </si>
  <si>
    <t>≥90</t>
  </si>
  <si>
    <t>群众满意度(%)</t>
  </si>
  <si>
    <t>≥95</t>
  </si>
  <si>
    <t>社会公众识毒防毒拒毒意识</t>
  </si>
  <si>
    <t>显著提高</t>
  </si>
  <si>
    <t xml:space="preserve">  看守所、拘留所新入所看押人员体检费</t>
  </si>
  <si>
    <t>15、 看守所、拘留所新入所看押人员体检费：预算每年500人×200元/人=100,000元</t>
  </si>
  <si>
    <t>入所拘押人员体检费(元/人)</t>
  </si>
  <si>
    <t>≦200</t>
  </si>
  <si>
    <t>以医院协商体检项目及收费标准</t>
  </si>
  <si>
    <t>入所拘押人员体检及时率(%)</t>
  </si>
  <si>
    <t>监所管理考核相关指标</t>
  </si>
  <si>
    <t>年入所拘押人数(人)</t>
  </si>
  <si>
    <t>≥500</t>
  </si>
  <si>
    <t>每年在押\在拘人员预测数</t>
  </si>
  <si>
    <t>入所体检覆盖率(%)</t>
  </si>
  <si>
    <t>入所拘押人员满意度(%)</t>
  </si>
  <si>
    <t>社会政治治安稳定</t>
  </si>
  <si>
    <t>有效维护</t>
  </si>
  <si>
    <t xml:space="preserve">  扫黑除恶专项工作经费</t>
  </si>
  <si>
    <t>根据中共中央、国务院发出《关于开展扫黑除恶专项斗争的通知》中办[2018]3号文件，将开展扫黑除恶的工作经费纳入地方预算要求2020年需工作经费30万。</t>
  </si>
  <si>
    <t>办理案件成本(元/件)</t>
  </si>
  <si>
    <t>≤300000</t>
  </si>
  <si>
    <t>根据中共中央、国务院发出《关于开展扫黑除恶专项斗争的通知》中办[2018]3号</t>
  </si>
  <si>
    <t>办理涉黑\涉恶案件数(件)</t>
  </si>
  <si>
    <t>≥1</t>
  </si>
  <si>
    <t>案件查破率(%)</t>
  </si>
  <si>
    <t xml:space="preserve">  特警装备配备项目</t>
  </si>
  <si>
    <t>根据公安部《公安特警队装备配备标准》（PB001-2014）和2018年12月29日市委常委会第79次扩大会议决定加强全市公安特警队伍装备建设精神，本着“急用先配、逐步到位”的原则，要求市、县两级公安特警队伍于2019年底前完成必配标准公共装备配备率达到70%，2020年底前达到100%。</t>
  </si>
  <si>
    <t>警用防护装备及被装均价(元/件)</t>
  </si>
  <si>
    <t>788</t>
  </si>
  <si>
    <t>公安部《公安特警队装备配备标准》（PB001-2014）</t>
  </si>
  <si>
    <t>装备采购按期完成率（%）</t>
  </si>
  <si>
    <t>采购警用防护装备及被装(件.套)</t>
  </si>
  <si>
    <t>≥450</t>
  </si>
  <si>
    <t>装备验收合格率(%)</t>
  </si>
  <si>
    <t>特勤人员满意度（%）</t>
  </si>
  <si>
    <t>≥98</t>
  </si>
  <si>
    <t>效益指标—可持续影响指标</t>
  </si>
  <si>
    <t>特殊业务用车和警用摩托车使用年限（年）</t>
  </si>
  <si>
    <t>≥8</t>
  </si>
  <si>
    <t>特勤人员人身安全</t>
  </si>
  <si>
    <t>有效保障</t>
  </si>
  <si>
    <t xml:space="preserve">  政法大数据平台终端设备采购经费</t>
  </si>
  <si>
    <t>根据省委政法委牵头建设的“云南省政法跨部门大数据办案平台”将在2020年在全省政法机关推广应用，为保证启用该平台我局共需购买更新设备采购资金118.8万元</t>
  </si>
  <si>
    <t>设备采购成本(元/台.件)</t>
  </si>
  <si>
    <t>≤ 5400</t>
  </si>
  <si>
    <t>省委政法委大数据平台推广方案</t>
  </si>
  <si>
    <t>设备采购按期完成率（%）</t>
  </si>
  <si>
    <t>政法大数据平台设备采购数量(台、件)</t>
  </si>
  <si>
    <t>≤ 220</t>
  </si>
  <si>
    <t>设备采购验收合格率(%)</t>
  </si>
  <si>
    <t>受益人员满意度（%）</t>
  </si>
  <si>
    <t>设备使用年限（年）</t>
  </si>
  <si>
    <t>≥6</t>
  </si>
  <si>
    <t>社会公众对政法大数据工作认知度</t>
  </si>
  <si>
    <t>单位：景东彝族自治县公安局交通警察大队</t>
  </si>
  <si>
    <t>部门本级二级项目1 （办案业务经费）</t>
  </si>
  <si>
    <t>景东县交警大队道路交通管理工作，紧紧围绕全县经济社会发展和公安工作大局，在各级人民政府和公安局的领导下，认真履行交通安全法规宣传，交通秩序管理，交通事故预防及交通事故处理等交通安全管理职能，营创安全、有序、畅通的交通环境。</t>
  </si>
  <si>
    <t>开展道路交通执法执勤及处理道路交通事故差旅费（元/人）</t>
  </si>
  <si>
    <t>云财行【2009】464号</t>
  </si>
  <si>
    <t>办案业务经费为保障交警部门履行道路交通管理工作职能提供了有力保障</t>
  </si>
  <si>
    <t>实施期限（年）</t>
  </si>
  <si>
    <t>肇事车辆检验鉴定数量（辆）</t>
  </si>
  <si>
    <t>资金安排使用的精准率(%)</t>
  </si>
  <si>
    <t>≧95</t>
  </si>
  <si>
    <t>受益人员的满意度（%）</t>
  </si>
  <si>
    <t>≧90</t>
  </si>
  <si>
    <t>道路交通肇事发生率下降(%)</t>
  </si>
  <si>
    <t>≧10</t>
  </si>
  <si>
    <t>7-11  部门本级项目支出绩效目标表（另文下达）</t>
  </si>
  <si>
    <t>单位</t>
  </si>
  <si>
    <t>部门本级二级项目1</t>
  </si>
  <si>
    <t>部门本级二级项目2</t>
  </si>
  <si>
    <t>7-12   市对下转移支付绩效目标表</t>
  </si>
  <si>
    <t>市对下二级项目1</t>
  </si>
  <si>
    <t>市对下二级项目2</t>
  </si>
  <si>
    <t>7-13  部门政府采购情况表</t>
  </si>
  <si>
    <t>预算项目</t>
  </si>
  <si>
    <t>采购项目</t>
  </si>
  <si>
    <t>采购目录</t>
  </si>
  <si>
    <t>计量
单位</t>
  </si>
  <si>
    <t>数量</t>
  </si>
  <si>
    <t>面向中小企业预留资金</t>
  </si>
  <si>
    <t>基本支出/项目支出</t>
  </si>
  <si>
    <t>政府性
基金预算</t>
  </si>
  <si>
    <t>行政办公费</t>
  </si>
  <si>
    <t>台式计算机</t>
  </si>
  <si>
    <t>台</t>
  </si>
  <si>
    <t>木制台、桌类</t>
  </si>
  <si>
    <t>张</t>
  </si>
  <si>
    <t>激光打印机</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</si>
</sst>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 #,##0_);_(* \(#,##0\);_(* &quot;-&quot;_);_(@_)"/>
    <numFmt numFmtId="179" formatCode="_(&quot;$&quot;* #,##0.00_);_(&quot;$&quot;* \(#,##0.00\);_(&quot;$&quot;* &quot;-&quot;??_);_(@_)"/>
    <numFmt numFmtId="180" formatCode="#,##0.00_ ;[Red]\-#,##0.00\ "/>
    <numFmt numFmtId="181" formatCode="yyyy/mm/dd"/>
    <numFmt numFmtId="182" formatCode="0.00_ "/>
    <numFmt numFmtId="183" formatCode="[$-10804]#,##0.00#;\-#,##0.00#;\ "/>
    <numFmt numFmtId="184" formatCode="#,##0.00_ "/>
  </numFmts>
  <fonts count="72">
    <font>
      <sz val="10"/>
      <name val="Arial"/>
      <family val="2"/>
    </font>
    <font>
      <sz val="11"/>
      <name val="宋体"/>
      <family val="0"/>
    </font>
    <font>
      <sz val="10"/>
      <name val="宋体"/>
      <family val="0"/>
    </font>
    <font>
      <sz val="10"/>
      <color indexed="8"/>
      <name val="宋体"/>
      <family val="0"/>
    </font>
    <font>
      <sz val="20"/>
      <color indexed="8"/>
      <name val="方正小标宋简体"/>
      <family val="0"/>
    </font>
    <font>
      <sz val="11"/>
      <color indexed="8"/>
      <name val="宋体"/>
      <family val="0"/>
    </font>
    <font>
      <b/>
      <sz val="10"/>
      <name val="宋体"/>
      <family val="0"/>
    </font>
    <font>
      <sz val="12"/>
      <color indexed="8"/>
      <name val="宋体"/>
      <family val="0"/>
    </font>
    <font>
      <sz val="11"/>
      <name val="Arial"/>
      <family val="2"/>
    </font>
    <font>
      <sz val="20"/>
      <name val="方正小标宋简体"/>
      <family val="0"/>
    </font>
    <font>
      <sz val="18"/>
      <color indexed="8"/>
      <name val="方正小标宋简体"/>
      <family val="0"/>
    </font>
    <font>
      <sz val="12"/>
      <name val="宋体"/>
      <family val="0"/>
    </font>
    <font>
      <b/>
      <sz val="11"/>
      <name val="宋体"/>
      <family val="0"/>
    </font>
    <font>
      <b/>
      <sz val="10"/>
      <color indexed="8"/>
      <name val="宋体"/>
      <family val="0"/>
    </font>
    <font>
      <sz val="9"/>
      <color indexed="8"/>
      <name val="宋体"/>
      <family val="0"/>
    </font>
    <font>
      <b/>
      <sz val="12"/>
      <name val="宋体"/>
      <family val="0"/>
    </font>
    <font>
      <sz val="9"/>
      <name val="宋体"/>
      <family val="0"/>
    </font>
    <font>
      <b/>
      <sz val="12"/>
      <color indexed="8"/>
      <name val="宋体"/>
      <family val="0"/>
    </font>
    <font>
      <sz val="16"/>
      <name val="方正小标宋简体"/>
      <family val="0"/>
    </font>
    <font>
      <sz val="12"/>
      <name val="Arial"/>
      <family val="2"/>
    </font>
    <font>
      <sz val="16"/>
      <color indexed="8"/>
      <name val="黑体"/>
      <family val="3"/>
    </font>
    <font>
      <i/>
      <sz val="11"/>
      <color indexed="23"/>
      <name val="宋体"/>
      <family val="0"/>
    </font>
    <font>
      <b/>
      <sz val="11"/>
      <color indexed="62"/>
      <name val="宋体"/>
      <family val="0"/>
    </font>
    <font>
      <u val="single"/>
      <sz val="11"/>
      <color indexed="20"/>
      <name val="宋体"/>
      <family val="0"/>
    </font>
    <font>
      <sz val="11"/>
      <color indexed="16"/>
      <name val="宋体"/>
      <family val="0"/>
    </font>
    <font>
      <b/>
      <sz val="11"/>
      <color indexed="9"/>
      <name val="宋体"/>
      <family val="0"/>
    </font>
    <font>
      <b/>
      <sz val="13"/>
      <color indexed="62"/>
      <name val="宋体"/>
      <family val="0"/>
    </font>
    <font>
      <sz val="11"/>
      <color indexed="10"/>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20"/>
      <color indexed="10"/>
      <name val="宋体"/>
      <family val="0"/>
    </font>
    <font>
      <b/>
      <sz val="20"/>
      <color indexed="10"/>
      <name val="Calibri"/>
      <family val="2"/>
    </font>
    <font>
      <sz val="28"/>
      <color indexed="10"/>
      <name val="宋体"/>
      <family val="0"/>
    </font>
    <font>
      <b/>
      <sz val="28"/>
      <color indexed="10"/>
      <name val="Calibr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8"/>
      <name val="Calibri"/>
      <family val="0"/>
    </font>
    <font>
      <sz val="12"/>
      <color indexed="8"/>
      <name val="Calibri"/>
      <family val="0"/>
    </font>
    <font>
      <sz val="12"/>
      <color rgb="FF000000"/>
      <name val="Calibri"/>
      <family val="0"/>
    </font>
    <font>
      <sz val="12"/>
      <name val="Calibri"/>
      <family val="0"/>
    </font>
    <font>
      <sz val="11"/>
      <name val="Calibri"/>
      <family val="0"/>
    </font>
    <font>
      <sz val="20"/>
      <color theme="1"/>
      <name val="方正小标宋简体"/>
      <family val="0"/>
    </font>
    <font>
      <sz val="12"/>
      <color theme="1"/>
      <name val="宋体"/>
      <family val="0"/>
    </font>
    <font>
      <b/>
      <sz val="12"/>
      <color rgb="FF000000"/>
      <name val="Calibri"/>
      <family val="0"/>
    </font>
    <font>
      <sz val="10"/>
      <color theme="1"/>
      <name val="Calibri"/>
      <family val="0"/>
    </font>
    <font>
      <sz val="12"/>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color indexed="63"/>
      </right>
      <top style="thin">
        <color indexed="8"/>
      </top>
      <bottom style="thin"/>
    </border>
    <border>
      <left>
        <color indexed="63"/>
      </left>
      <right style="thin"/>
      <top style="thin">
        <color indexed="8"/>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43" fillId="2" borderId="0" applyNumberFormat="0" applyBorder="0" applyAlignment="0" applyProtection="0"/>
    <xf numFmtId="0" fontId="44" fillId="3" borderId="1" applyNumberFormat="0" applyAlignment="0" applyProtection="0"/>
    <xf numFmtId="179" fontId="0" fillId="0" borderId="0" applyFont="0" applyFill="0" applyBorder="0" applyAlignment="0" applyProtection="0"/>
    <xf numFmtId="0" fontId="11" fillId="0" borderId="0">
      <alignment/>
      <protection/>
    </xf>
    <xf numFmtId="178" fontId="0" fillId="0" borderId="0" applyFont="0" applyFill="0" applyBorder="0" applyAlignment="0" applyProtection="0"/>
    <xf numFmtId="0" fontId="43" fillId="4" borderId="0" applyNumberFormat="0" applyBorder="0" applyAlignment="0" applyProtection="0"/>
    <xf numFmtId="0" fontId="45" fillId="5" borderId="0" applyNumberFormat="0" applyBorder="0" applyAlignment="0" applyProtection="0"/>
    <xf numFmtId="176" fontId="0" fillId="0" borderId="0" applyFont="0" applyFill="0" applyBorder="0" applyAlignment="0" applyProtection="0"/>
    <xf numFmtId="0" fontId="46" fillId="6" borderId="0" applyNumberFormat="0" applyBorder="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7" borderId="2" applyNumberFormat="0" applyFont="0" applyAlignment="0" applyProtection="0"/>
    <xf numFmtId="0" fontId="46" fillId="8"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46" fillId="9" borderId="0" applyNumberFormat="0" applyBorder="0" applyAlignment="0" applyProtection="0"/>
    <xf numFmtId="0" fontId="49" fillId="0" borderId="5" applyNumberFormat="0" applyFill="0" applyAlignment="0" applyProtection="0"/>
    <xf numFmtId="0" fontId="46" fillId="10" borderId="0" applyNumberFormat="0" applyBorder="0" applyAlignment="0" applyProtection="0"/>
    <xf numFmtId="0" fontId="55" fillId="11" borderId="6" applyNumberFormat="0" applyAlignment="0" applyProtection="0"/>
    <xf numFmtId="0" fontId="56" fillId="11" borderId="1" applyNumberFormat="0" applyAlignment="0" applyProtection="0"/>
    <xf numFmtId="0" fontId="57" fillId="12" borderId="7" applyNumberFormat="0" applyAlignment="0" applyProtection="0"/>
    <xf numFmtId="0" fontId="43" fillId="13" borderId="0" applyNumberFormat="0" applyBorder="0" applyAlignment="0" applyProtection="0"/>
    <xf numFmtId="0" fontId="46" fillId="14" borderId="0" applyNumberFormat="0" applyBorder="0" applyAlignment="0" applyProtection="0"/>
    <xf numFmtId="0" fontId="58" fillId="0" borderId="8" applyNumberFormat="0" applyFill="0" applyAlignment="0" applyProtection="0"/>
    <xf numFmtId="0" fontId="59" fillId="0" borderId="9" applyNumberFormat="0" applyFill="0" applyAlignment="0" applyProtection="0"/>
    <xf numFmtId="0" fontId="60" fillId="15" borderId="0" applyNumberFormat="0" applyBorder="0" applyAlignment="0" applyProtection="0"/>
    <xf numFmtId="0" fontId="61" fillId="16" borderId="0" applyNumberFormat="0" applyBorder="0" applyAlignment="0" applyProtection="0"/>
    <xf numFmtId="0" fontId="43" fillId="17" borderId="0" applyNumberFormat="0" applyBorder="0" applyAlignment="0" applyProtection="0"/>
    <xf numFmtId="0" fontId="46"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6" fillId="23" borderId="0" applyNumberFormat="0" applyBorder="0" applyAlignment="0" applyProtection="0"/>
    <xf numFmtId="0" fontId="11" fillId="0" borderId="0">
      <alignment vertical="center"/>
      <protection/>
    </xf>
    <xf numFmtId="0" fontId="46"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11" fillId="0" borderId="0">
      <alignment vertical="center"/>
      <protection/>
    </xf>
    <xf numFmtId="0" fontId="46" fillId="27" borderId="0" applyNumberFormat="0" applyBorder="0" applyAlignment="0" applyProtection="0"/>
    <xf numFmtId="0" fontId="11" fillId="0" borderId="0">
      <alignment/>
      <protection/>
    </xf>
    <xf numFmtId="0" fontId="43"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3" fillId="31" borderId="0" applyNumberFormat="0" applyBorder="0" applyAlignment="0" applyProtection="0"/>
    <xf numFmtId="0" fontId="46" fillId="32" borderId="0" applyNumberFormat="0" applyBorder="0" applyAlignment="0" applyProtection="0"/>
    <xf numFmtId="0" fontId="16" fillId="0" borderId="0">
      <alignment vertical="top"/>
      <protection locked="0"/>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cellStyleXfs>
  <cellXfs count="228">
    <xf numFmtId="0" fontId="0" fillId="0" borderId="0" xfId="0" applyAlignment="1">
      <alignment/>
    </xf>
    <xf numFmtId="0" fontId="2" fillId="0" borderId="0" xfId="72" applyFill="1">
      <alignment/>
      <protection/>
    </xf>
    <xf numFmtId="0" fontId="3" fillId="0" borderId="0" xfId="72" applyNumberFormat="1" applyFont="1" applyFill="1" applyBorder="1" applyAlignment="1" applyProtection="1">
      <alignment/>
      <protection/>
    </xf>
    <xf numFmtId="0" fontId="4" fillId="0" borderId="0" xfId="72" applyNumberFormat="1" applyFont="1" applyFill="1" applyBorder="1" applyAlignment="1" applyProtection="1">
      <alignment horizontal="center" vertical="center"/>
      <protection/>
    </xf>
    <xf numFmtId="0" fontId="5" fillId="0" borderId="0" xfId="72" applyNumberFormat="1" applyFont="1" applyFill="1" applyBorder="1" applyAlignment="1" applyProtection="1">
      <alignment horizontal="left" vertical="center"/>
      <protection/>
    </xf>
    <xf numFmtId="0" fontId="5" fillId="0" borderId="0" xfId="72" applyNumberFormat="1" applyFont="1" applyFill="1" applyBorder="1" applyAlignment="1" applyProtection="1">
      <alignment/>
      <protection/>
    </xf>
    <xf numFmtId="0" fontId="5" fillId="0" borderId="10" xfId="72" applyNumberFormat="1" applyFont="1" applyFill="1" applyBorder="1" applyAlignment="1" applyProtection="1">
      <alignment horizontal="center" vertical="center" wrapText="1"/>
      <protection/>
    </xf>
    <xf numFmtId="0" fontId="5" fillId="0" borderId="11" xfId="72" applyNumberFormat="1" applyFont="1" applyFill="1" applyBorder="1" applyAlignment="1" applyProtection="1">
      <alignment horizontal="center" vertical="center" wrapText="1"/>
      <protection/>
    </xf>
    <xf numFmtId="0" fontId="5" fillId="0" borderId="10" xfId="72" applyNumberFormat="1" applyFont="1" applyFill="1" applyBorder="1" applyAlignment="1" applyProtection="1">
      <alignment horizontal="center" vertical="center"/>
      <protection/>
    </xf>
    <xf numFmtId="0" fontId="5" fillId="0" borderId="12" xfId="72" applyNumberFormat="1" applyFont="1" applyFill="1" applyBorder="1" applyAlignment="1" applyProtection="1">
      <alignment horizontal="center" vertical="center" wrapText="1"/>
      <protection/>
    </xf>
    <xf numFmtId="0" fontId="5" fillId="0" borderId="13" xfId="72" applyNumberFormat="1" applyFont="1" applyFill="1" applyBorder="1" applyAlignment="1" applyProtection="1">
      <alignment horizontal="center" vertical="center" wrapText="1"/>
      <protection/>
    </xf>
    <xf numFmtId="180" fontId="3" fillId="0" borderId="10" xfId="72" applyNumberFormat="1" applyFont="1" applyFill="1" applyBorder="1" applyAlignment="1" applyProtection="1">
      <alignment horizontal="right" vertical="center"/>
      <protection/>
    </xf>
    <xf numFmtId="0" fontId="3" fillId="0" borderId="10" xfId="72" applyNumberFormat="1" applyFont="1" applyFill="1" applyBorder="1" applyAlignment="1" applyProtection="1">
      <alignment horizontal="left" vertical="center" wrapText="1"/>
      <protection/>
    </xf>
    <xf numFmtId="49" fontId="3" fillId="0" borderId="10" xfId="72" applyNumberFormat="1" applyFont="1" applyFill="1" applyBorder="1" applyAlignment="1" applyProtection="1">
      <alignment horizontal="center" vertical="center" wrapText="1"/>
      <protection/>
    </xf>
    <xf numFmtId="0" fontId="3" fillId="0" borderId="10" xfId="72" applyNumberFormat="1" applyFont="1" applyFill="1" applyBorder="1" applyAlignment="1" applyProtection="1">
      <alignment horizontal="center" vertical="center" wrapText="1"/>
      <protection/>
    </xf>
    <xf numFmtId="0" fontId="2" fillId="0" borderId="10" xfId="72" applyFill="1" applyBorder="1">
      <alignment/>
      <protection/>
    </xf>
    <xf numFmtId="181" fontId="3" fillId="0" borderId="10" xfId="72" applyNumberFormat="1" applyFont="1" applyFill="1" applyBorder="1" applyAlignment="1" applyProtection="1">
      <alignment horizontal="center" vertical="center"/>
      <protection/>
    </xf>
    <xf numFmtId="0" fontId="3" fillId="0" borderId="10" xfId="72" applyNumberFormat="1" applyFont="1" applyFill="1" applyBorder="1" applyAlignment="1" applyProtection="1">
      <alignment horizontal="center" vertical="center"/>
      <protection/>
    </xf>
    <xf numFmtId="0" fontId="2" fillId="0" borderId="10" xfId="72" applyFont="1" applyFill="1" applyBorder="1">
      <alignment/>
      <protection/>
    </xf>
    <xf numFmtId="0" fontId="2" fillId="0" borderId="14" xfId="72" applyFill="1" applyBorder="1">
      <alignment/>
      <protection/>
    </xf>
    <xf numFmtId="181" fontId="3" fillId="0" borderId="10" xfId="72" applyNumberFormat="1" applyFont="1" applyFill="1" applyBorder="1" applyAlignment="1" applyProtection="1">
      <alignment horizontal="center" vertical="center" wrapText="1"/>
      <protection/>
    </xf>
    <xf numFmtId="180" fontId="3" fillId="0" borderId="10" xfId="72" applyNumberFormat="1" applyFont="1" applyFill="1" applyBorder="1" applyAlignment="1" applyProtection="1">
      <alignment horizontal="right" vertical="center" wrapText="1"/>
      <protection/>
    </xf>
    <xf numFmtId="49" fontId="2" fillId="0" borderId="10" xfId="72" applyNumberFormat="1" applyFill="1" applyBorder="1" applyAlignment="1">
      <alignment horizontal="center"/>
      <protection/>
    </xf>
    <xf numFmtId="182" fontId="2" fillId="0" borderId="10" xfId="72" applyNumberFormat="1" applyFill="1" applyBorder="1">
      <alignment/>
      <protection/>
    </xf>
    <xf numFmtId="0" fontId="6" fillId="0" borderId="0" xfId="72" applyFont="1" applyFill="1" applyAlignment="1">
      <alignment horizontal="left" vertical="center" wrapText="1"/>
      <protection/>
    </xf>
    <xf numFmtId="0" fontId="3" fillId="0" borderId="0" xfId="72" applyNumberFormat="1" applyFont="1" applyFill="1" applyBorder="1" applyAlignment="1" applyProtection="1">
      <alignment horizontal="right" vertical="center"/>
      <protection/>
    </xf>
    <xf numFmtId="0" fontId="3" fillId="0" borderId="0" xfId="72" applyNumberFormat="1" applyFont="1" applyFill="1" applyBorder="1" applyAlignment="1" applyProtection="1">
      <alignment horizontal="right"/>
      <protection/>
    </xf>
    <xf numFmtId="0" fontId="1" fillId="0" borderId="15" xfId="72" applyFont="1" applyFill="1" applyBorder="1" applyAlignment="1">
      <alignment horizontal="center" vertical="center"/>
      <protection/>
    </xf>
    <xf numFmtId="0" fontId="1" fillId="0" borderId="16" xfId="72" applyFont="1" applyFill="1" applyBorder="1" applyAlignment="1">
      <alignment horizontal="center" vertical="center"/>
      <protection/>
    </xf>
    <xf numFmtId="0" fontId="1" fillId="0" borderId="17" xfId="72" applyFont="1" applyFill="1" applyBorder="1" applyAlignment="1">
      <alignment horizontal="center" vertical="center"/>
      <protection/>
    </xf>
    <xf numFmtId="0" fontId="1" fillId="0" borderId="18" xfId="72" applyFont="1" applyFill="1" applyBorder="1" applyAlignment="1">
      <alignment horizontal="center" vertical="center"/>
      <protection/>
    </xf>
    <xf numFmtId="0" fontId="1" fillId="0" borderId="19" xfId="72" applyFont="1" applyFill="1" applyBorder="1" applyAlignment="1">
      <alignment horizontal="center" vertical="center"/>
      <protection/>
    </xf>
    <xf numFmtId="0" fontId="1" fillId="0" borderId="20" xfId="72" applyFont="1" applyFill="1" applyBorder="1" applyAlignment="1">
      <alignment horizontal="center" vertical="center"/>
      <protection/>
    </xf>
    <xf numFmtId="0" fontId="5" fillId="0" borderId="21" xfId="72" applyNumberFormat="1" applyFont="1" applyFill="1" applyBorder="1" applyAlignment="1" applyProtection="1">
      <alignment horizontal="center" vertical="center" wrapText="1"/>
      <protection/>
    </xf>
    <xf numFmtId="0" fontId="5" fillId="0" borderId="22" xfId="72" applyNumberFormat="1" applyFont="1" applyFill="1" applyBorder="1" applyAlignment="1" applyProtection="1">
      <alignment horizontal="center" vertical="center" wrapText="1"/>
      <protection/>
    </xf>
    <xf numFmtId="0" fontId="2" fillId="0" borderId="0" xfId="72" applyFill="1" applyAlignment="1">
      <alignment vertical="center"/>
      <protection/>
    </xf>
    <xf numFmtId="0" fontId="7" fillId="0" borderId="10" xfId="59" applyFont="1" applyFill="1" applyBorder="1" applyAlignment="1">
      <alignment horizontal="center" vertical="center" wrapText="1"/>
      <protection/>
    </xf>
    <xf numFmtId="0" fontId="7" fillId="0" borderId="10" xfId="59" applyFont="1" applyFill="1" applyBorder="1" applyAlignment="1">
      <alignment vertical="center" wrapText="1"/>
      <protection/>
    </xf>
    <xf numFmtId="0" fontId="7" fillId="0" borderId="10" xfId="59" applyFont="1" applyFill="1" applyBorder="1" applyAlignment="1">
      <alignment horizontal="left" vertical="center" wrapText="1" indent="1"/>
      <protection/>
    </xf>
    <xf numFmtId="0" fontId="5" fillId="0" borderId="23" xfId="0" applyFont="1" applyBorder="1" applyAlignment="1" applyProtection="1">
      <alignment horizontal="left" vertical="center" wrapText="1" readingOrder="1"/>
      <protection locked="0"/>
    </xf>
    <xf numFmtId="0" fontId="5" fillId="0" borderId="23" xfId="0" applyFont="1" applyBorder="1" applyAlignment="1" applyProtection="1">
      <alignment horizontal="center" vertical="center" wrapText="1" readingOrder="1"/>
      <protection locked="0"/>
    </xf>
    <xf numFmtId="0" fontId="8" fillId="0" borderId="22" xfId="0" applyFont="1" applyBorder="1" applyAlignment="1" applyProtection="1">
      <alignment vertical="top" wrapText="1"/>
      <protection locked="0"/>
    </xf>
    <xf numFmtId="0" fontId="8" fillId="0" borderId="24" xfId="0" applyFont="1" applyBorder="1" applyAlignment="1" applyProtection="1">
      <alignment vertical="top" wrapText="1"/>
      <protection locked="0"/>
    </xf>
    <xf numFmtId="0" fontId="7" fillId="0" borderId="25" xfId="59" applyFont="1" applyFill="1" applyBorder="1" applyAlignment="1">
      <alignment horizontal="center" vertical="center" wrapText="1"/>
      <protection/>
    </xf>
    <xf numFmtId="0" fontId="7" fillId="0" borderId="26" xfId="59" applyFont="1" applyFill="1" applyBorder="1" applyAlignment="1">
      <alignment horizontal="center" vertical="center" wrapText="1"/>
      <protection/>
    </xf>
    <xf numFmtId="0" fontId="7" fillId="0" borderId="11" xfId="59" applyFont="1" applyFill="1" applyBorder="1" applyAlignment="1">
      <alignment horizontal="left" vertical="center" wrapText="1" indent="1"/>
      <protection/>
    </xf>
    <xf numFmtId="0" fontId="7" fillId="0" borderId="11" xfId="59" applyNumberFormat="1" applyFont="1" applyFill="1" applyBorder="1" applyAlignment="1">
      <alignment horizontal="left" vertical="center" wrapText="1" indent="1"/>
      <protection/>
    </xf>
    <xf numFmtId="0" fontId="7" fillId="0" borderId="12" xfId="59" applyFont="1" applyFill="1" applyBorder="1" applyAlignment="1">
      <alignment horizontal="left" vertical="center" wrapText="1" indent="1"/>
      <protection/>
    </xf>
    <xf numFmtId="0" fontId="7" fillId="0" borderId="12" xfId="59" applyNumberFormat="1" applyFont="1" applyFill="1" applyBorder="1" applyAlignment="1">
      <alignment horizontal="left" vertical="center" wrapText="1" indent="1"/>
      <protection/>
    </xf>
    <xf numFmtId="0" fontId="7" fillId="0" borderId="13" xfId="59" applyFont="1" applyFill="1" applyBorder="1" applyAlignment="1">
      <alignment horizontal="left" vertical="center" wrapText="1" indent="1"/>
      <protection/>
    </xf>
    <xf numFmtId="0" fontId="7" fillId="0" borderId="13" xfId="59" applyNumberFormat="1" applyFont="1" applyFill="1" applyBorder="1" applyAlignment="1">
      <alignment horizontal="left" vertical="center" wrapText="1" indent="1"/>
      <protection/>
    </xf>
    <xf numFmtId="0" fontId="5" fillId="0" borderId="0" xfId="0" applyFont="1" applyFill="1" applyBorder="1" applyAlignment="1">
      <alignment vertical="center"/>
    </xf>
    <xf numFmtId="0" fontId="5" fillId="0" borderId="0" xfId="0" applyFont="1" applyFill="1" applyBorder="1" applyAlignment="1">
      <alignment/>
    </xf>
    <xf numFmtId="0" fontId="9" fillId="0" borderId="0" xfId="0" applyFont="1" applyFill="1" applyBorder="1" applyAlignment="1">
      <alignment horizontal="center" vertical="center" wrapText="1"/>
    </xf>
    <xf numFmtId="0" fontId="10" fillId="0" borderId="0" xfId="0" applyFont="1" applyFill="1" applyBorder="1" applyAlignment="1">
      <alignment vertical="center"/>
    </xf>
    <xf numFmtId="0" fontId="62" fillId="0" borderId="19" xfId="0" applyFont="1" applyFill="1" applyBorder="1" applyAlignment="1">
      <alignment vertical="center"/>
    </xf>
    <xf numFmtId="0" fontId="62" fillId="0" borderId="19" xfId="0" applyFont="1" applyFill="1" applyBorder="1" applyAlignment="1">
      <alignment horizontal="right" vertical="center"/>
    </xf>
    <xf numFmtId="0" fontId="63" fillId="0" borderId="11"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63"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3" fillId="0" borderId="10" xfId="0" applyFont="1" applyFill="1" applyBorder="1" applyAlignment="1">
      <alignment horizontal="center" vertical="center"/>
    </xf>
    <xf numFmtId="0" fontId="64" fillId="0" borderId="20" xfId="0" applyFont="1" applyBorder="1" applyAlignment="1">
      <alignment vertical="center"/>
    </xf>
    <xf numFmtId="10" fontId="64" fillId="0" borderId="20" xfId="0" applyNumberFormat="1" applyFont="1" applyBorder="1" applyAlignment="1">
      <alignment vertical="center"/>
    </xf>
    <xf numFmtId="0" fontId="63" fillId="0" borderId="10" xfId="0" applyFont="1" applyFill="1" applyBorder="1" applyAlignment="1">
      <alignment vertical="center"/>
    </xf>
    <xf numFmtId="0" fontId="65" fillId="0" borderId="0" xfId="0" applyFont="1" applyFill="1" applyBorder="1" applyAlignment="1">
      <alignment horizontal="left" vertical="top" wrapText="1"/>
    </xf>
    <xf numFmtId="0" fontId="2" fillId="0" borderId="0" xfId="72" applyFont="1" applyFill="1" applyAlignment="1">
      <alignment vertical="center"/>
      <protection/>
    </xf>
    <xf numFmtId="49" fontId="2" fillId="0" borderId="0" xfId="72" applyNumberFormat="1" applyFill="1">
      <alignment/>
      <protection/>
    </xf>
    <xf numFmtId="49" fontId="2" fillId="0" borderId="0" xfId="72" applyNumberFormat="1" applyFill="1" applyAlignment="1">
      <alignment horizontal="center"/>
      <protection/>
    </xf>
    <xf numFmtId="0" fontId="5" fillId="0" borderId="14" xfId="72" applyNumberFormat="1" applyFont="1" applyFill="1" applyBorder="1" applyAlignment="1" applyProtection="1">
      <alignment horizontal="center" vertical="center"/>
      <protection/>
    </xf>
    <xf numFmtId="0" fontId="5" fillId="0" borderId="27" xfId="72" applyNumberFormat="1" applyFont="1" applyFill="1" applyBorder="1" applyAlignment="1" applyProtection="1">
      <alignment horizontal="center" vertical="center"/>
      <protection/>
    </xf>
    <xf numFmtId="49" fontId="5" fillId="0" borderId="10" xfId="72" applyNumberFormat="1" applyFont="1" applyFill="1" applyBorder="1" applyAlignment="1" applyProtection="1">
      <alignment horizontal="center" vertical="center" wrapText="1"/>
      <protection/>
    </xf>
    <xf numFmtId="0" fontId="5" fillId="0" borderId="28" xfId="72" applyNumberFormat="1" applyFont="1" applyFill="1" applyBorder="1" applyAlignment="1" applyProtection="1">
      <alignment horizontal="center" vertical="center"/>
      <protection/>
    </xf>
    <xf numFmtId="49" fontId="5" fillId="0" borderId="10" xfId="72" applyNumberFormat="1" applyFont="1" applyFill="1" applyBorder="1" applyAlignment="1" applyProtection="1">
      <alignment horizontal="center" vertical="center"/>
      <protection/>
    </xf>
    <xf numFmtId="49" fontId="12" fillId="0" borderId="10" xfId="61" applyNumberFormat="1" applyFont="1" applyFill="1" applyBorder="1" applyAlignment="1">
      <alignment horizontal="center" vertical="center"/>
      <protection/>
    </xf>
    <xf numFmtId="49" fontId="1" fillId="0" borderId="10" xfId="61" applyNumberFormat="1" applyFont="1" applyFill="1" applyBorder="1" applyAlignment="1">
      <alignment horizontal="center" vertical="center"/>
      <protection/>
    </xf>
    <xf numFmtId="49" fontId="12" fillId="0" borderId="10" xfId="61" applyNumberFormat="1" applyFont="1" applyFill="1" applyBorder="1" applyAlignment="1">
      <alignment vertical="center"/>
      <protection/>
    </xf>
    <xf numFmtId="182" fontId="66" fillId="0" borderId="20" xfId="72" applyNumberFormat="1" applyFont="1" applyFill="1" applyBorder="1">
      <alignment/>
      <protection/>
    </xf>
    <xf numFmtId="0" fontId="1" fillId="0" borderId="10" xfId="72" applyFont="1" applyFill="1" applyBorder="1">
      <alignment/>
      <protection/>
    </xf>
    <xf numFmtId="49" fontId="1" fillId="0" borderId="10" xfId="61" applyNumberFormat="1" applyFont="1" applyFill="1" applyBorder="1" applyAlignment="1">
      <alignment vertical="center"/>
      <protection/>
    </xf>
    <xf numFmtId="0" fontId="66" fillId="0" borderId="20" xfId="72" applyFont="1" applyFill="1" applyBorder="1">
      <alignment/>
      <protection/>
    </xf>
    <xf numFmtId="0" fontId="65" fillId="0" borderId="20" xfId="19" applyFont="1" applyFill="1" applyBorder="1">
      <alignment/>
      <protection/>
    </xf>
    <xf numFmtId="49" fontId="1" fillId="0" borderId="10" xfId="72" applyNumberFormat="1" applyFont="1" applyFill="1" applyBorder="1">
      <alignment/>
      <protection/>
    </xf>
    <xf numFmtId="49" fontId="1" fillId="0" borderId="10" xfId="72" applyNumberFormat="1" applyFont="1" applyFill="1" applyBorder="1" applyAlignment="1">
      <alignment horizontal="center"/>
      <protection/>
    </xf>
    <xf numFmtId="0" fontId="13" fillId="0" borderId="10" xfId="72" applyNumberFormat="1" applyFont="1" applyFill="1" applyBorder="1" applyAlignment="1" applyProtection="1">
      <alignment horizontal="center" vertical="center"/>
      <protection/>
    </xf>
    <xf numFmtId="49" fontId="12" fillId="0" borderId="10" xfId="72" applyNumberFormat="1" applyFont="1" applyFill="1" applyBorder="1">
      <alignment/>
      <protection/>
    </xf>
    <xf numFmtId="49" fontId="12" fillId="0" borderId="10" xfId="72" applyNumberFormat="1" applyFont="1" applyFill="1" applyBorder="1" applyAlignment="1">
      <alignment horizontal="center"/>
      <protection/>
    </xf>
    <xf numFmtId="0" fontId="0" fillId="0" borderId="0" xfId="69" applyFill="1">
      <alignment/>
      <protection/>
    </xf>
    <xf numFmtId="0" fontId="3" fillId="0" borderId="0" xfId="69" applyFont="1" applyFill="1" applyAlignment="1" applyProtection="1">
      <alignment horizontal="right" vertical="center" wrapText="1" readingOrder="1"/>
      <protection locked="0"/>
    </xf>
    <xf numFmtId="0" fontId="4" fillId="0" borderId="0" xfId="69" applyFont="1" applyFill="1" applyAlignment="1" applyProtection="1">
      <alignment horizontal="center" vertical="center" wrapText="1" readingOrder="1"/>
      <protection locked="0"/>
    </xf>
    <xf numFmtId="0" fontId="9" fillId="0" borderId="0" xfId="69" applyFont="1" applyFill="1" applyAlignment="1">
      <alignment horizontal="center" vertical="center" wrapText="1" readingOrder="1"/>
      <protection/>
    </xf>
    <xf numFmtId="0" fontId="2" fillId="0" borderId="0" xfId="69" applyFont="1" applyFill="1" applyBorder="1" applyAlignment="1">
      <alignment horizontal="left"/>
      <protection/>
    </xf>
    <xf numFmtId="0" fontId="0" fillId="0" borderId="0" xfId="69" applyFont="1" applyFill="1" applyBorder="1" applyAlignment="1">
      <alignment horizontal="left"/>
      <protection/>
    </xf>
    <xf numFmtId="0" fontId="2" fillId="0" borderId="0" xfId="69" applyFont="1" applyFill="1" applyAlignment="1">
      <alignment horizontal="right"/>
      <protection/>
    </xf>
    <xf numFmtId="0" fontId="5" fillId="0" borderId="14" xfId="69" applyFont="1" applyFill="1" applyBorder="1" applyAlignment="1" applyProtection="1">
      <alignment horizontal="center" vertical="center" wrapText="1" readingOrder="1"/>
      <protection locked="0"/>
    </xf>
    <xf numFmtId="0" fontId="5" fillId="0" borderId="27" xfId="69" applyFont="1" applyFill="1" applyBorder="1" applyAlignment="1" applyProtection="1">
      <alignment horizontal="center" vertical="center" wrapText="1" readingOrder="1"/>
      <protection locked="0"/>
    </xf>
    <xf numFmtId="0" fontId="5" fillId="0" borderId="28" xfId="69" applyFont="1" applyFill="1" applyBorder="1" applyAlignment="1" applyProtection="1">
      <alignment horizontal="center" vertical="center" wrapText="1" readingOrder="1"/>
      <protection locked="0"/>
    </xf>
    <xf numFmtId="0" fontId="5" fillId="0" borderId="11" xfId="69" applyFont="1" applyFill="1" applyBorder="1" applyAlignment="1" applyProtection="1">
      <alignment horizontal="center" vertical="center" wrapText="1" readingOrder="1"/>
      <protection locked="0"/>
    </xf>
    <xf numFmtId="0" fontId="5" fillId="0" borderId="10" xfId="69" applyFont="1" applyFill="1" applyBorder="1" applyAlignment="1" applyProtection="1">
      <alignment horizontal="center" vertical="center" wrapText="1" readingOrder="1"/>
      <protection locked="0"/>
    </xf>
    <xf numFmtId="0" fontId="0" fillId="0" borderId="10" xfId="69" applyFill="1" applyBorder="1" applyAlignment="1" applyProtection="1">
      <alignment horizontal="center" vertical="top" wrapText="1"/>
      <protection locked="0"/>
    </xf>
    <xf numFmtId="0" fontId="5" fillId="0" borderId="13" xfId="69" applyFont="1" applyFill="1" applyBorder="1" applyAlignment="1" applyProtection="1">
      <alignment horizontal="center" vertical="center" wrapText="1" readingOrder="1"/>
      <protection locked="0"/>
    </xf>
    <xf numFmtId="0" fontId="3" fillId="0" borderId="10" xfId="69" applyFont="1" applyFill="1" applyBorder="1" applyAlignment="1" applyProtection="1">
      <alignment horizontal="center" vertical="center" wrapText="1" readingOrder="1"/>
      <protection locked="0"/>
    </xf>
    <xf numFmtId="0" fontId="14" fillId="0" borderId="10" xfId="69" applyFont="1" applyFill="1" applyBorder="1" applyAlignment="1" applyProtection="1">
      <alignment horizontal="center" vertical="center" wrapText="1" readingOrder="1"/>
      <protection locked="0"/>
    </xf>
    <xf numFmtId="0" fontId="14" fillId="0" borderId="10" xfId="69" applyFont="1" applyFill="1" applyBorder="1" applyAlignment="1" applyProtection="1">
      <alignment horizontal="right" vertical="center" wrapText="1" readingOrder="1"/>
      <protection locked="0"/>
    </xf>
    <xf numFmtId="0" fontId="0" fillId="0" borderId="10" xfId="69" applyFill="1" applyBorder="1">
      <alignment/>
      <protection/>
    </xf>
    <xf numFmtId="0" fontId="2" fillId="0" borderId="0" xfId="19" applyFont="1" applyFill="1">
      <alignment/>
      <protection/>
    </xf>
    <xf numFmtId="0" fontId="11" fillId="0" borderId="0" xfId="19" applyFill="1" applyAlignment="1">
      <alignment horizontal="center"/>
      <protection/>
    </xf>
    <xf numFmtId="0" fontId="11" fillId="0" borderId="0" xfId="19" applyFill="1" applyAlignment="1">
      <alignment horizontal="center" wrapText="1"/>
      <protection/>
    </xf>
    <xf numFmtId="0" fontId="11" fillId="0" borderId="0" xfId="19" applyFill="1" applyAlignment="1">
      <alignment wrapText="1"/>
      <protection/>
    </xf>
    <xf numFmtId="0" fontId="11" fillId="0" borderId="0" xfId="19" applyFill="1">
      <alignment/>
      <protection/>
    </xf>
    <xf numFmtId="0" fontId="2" fillId="0" borderId="0" xfId="19" applyFont="1" applyFill="1" applyAlignment="1">
      <alignment horizontal="center" wrapText="1"/>
      <protection/>
    </xf>
    <xf numFmtId="0" fontId="2" fillId="0" borderId="0" xfId="19" applyFont="1" applyFill="1" applyAlignment="1">
      <alignment wrapText="1"/>
      <protection/>
    </xf>
    <xf numFmtId="0" fontId="9" fillId="0" borderId="0" xfId="19" applyFont="1" applyFill="1" applyAlignment="1">
      <alignment horizontal="center" vertical="center" wrapText="1"/>
      <protection/>
    </xf>
    <xf numFmtId="0" fontId="2" fillId="0" borderId="19" xfId="19" applyFont="1" applyFill="1" applyBorder="1" applyAlignment="1">
      <alignment horizontal="left" wrapText="1"/>
      <protection/>
    </xf>
    <xf numFmtId="0" fontId="15" fillId="0" borderId="15" xfId="19" applyFont="1" applyFill="1" applyBorder="1" applyAlignment="1">
      <alignment horizontal="center" vertical="center" wrapText="1"/>
      <protection/>
    </xf>
    <xf numFmtId="0" fontId="15" fillId="0" borderId="17" xfId="19" applyFont="1" applyFill="1" applyBorder="1" applyAlignment="1">
      <alignment horizontal="center" vertical="center" wrapText="1"/>
      <protection/>
    </xf>
    <xf numFmtId="0" fontId="15" fillId="0" borderId="18" xfId="19" applyFont="1" applyFill="1" applyBorder="1" applyAlignment="1">
      <alignment horizontal="center" vertical="center" wrapText="1"/>
      <protection/>
    </xf>
    <xf numFmtId="0" fontId="15" fillId="0" borderId="20" xfId="19" applyFont="1" applyFill="1" applyBorder="1" applyAlignment="1">
      <alignment horizontal="center" vertical="center" wrapText="1"/>
      <protection/>
    </xf>
    <xf numFmtId="0" fontId="15" fillId="0" borderId="29" xfId="19" applyFont="1" applyFill="1" applyBorder="1" applyAlignment="1">
      <alignment horizontal="center" vertical="center" wrapText="1"/>
      <protection/>
    </xf>
    <xf numFmtId="0" fontId="5" fillId="0" borderId="11" xfId="72" applyNumberFormat="1" applyFont="1" applyFill="1" applyBorder="1" applyAlignment="1" applyProtection="1">
      <alignment horizontal="center" vertical="center"/>
      <protection/>
    </xf>
    <xf numFmtId="0" fontId="15" fillId="0" borderId="11" xfId="19" applyFont="1" applyFill="1" applyBorder="1" applyAlignment="1">
      <alignment horizontal="center" vertical="center" wrapText="1"/>
      <protection/>
    </xf>
    <xf numFmtId="0" fontId="5" fillId="0" borderId="12" xfId="72" applyNumberFormat="1" applyFont="1" applyFill="1" applyBorder="1" applyAlignment="1" applyProtection="1">
      <alignment horizontal="center" vertical="center"/>
      <protection/>
    </xf>
    <xf numFmtId="0" fontId="5" fillId="0" borderId="14" xfId="72" applyNumberFormat="1" applyFont="1" applyFill="1" applyBorder="1" applyAlignment="1" applyProtection="1">
      <alignment horizontal="center" vertical="center" wrapText="1"/>
      <protection/>
    </xf>
    <xf numFmtId="0" fontId="5" fillId="0" borderId="27" xfId="72" applyNumberFormat="1" applyFont="1" applyFill="1" applyBorder="1" applyAlignment="1" applyProtection="1">
      <alignment horizontal="center" vertical="center" wrapText="1"/>
      <protection/>
    </xf>
    <xf numFmtId="0" fontId="15" fillId="0" borderId="13" xfId="19" applyFont="1" applyFill="1" applyBorder="1" applyAlignment="1">
      <alignment horizontal="center" vertical="center" wrapText="1"/>
      <protection/>
    </xf>
    <xf numFmtId="0" fontId="5" fillId="0" borderId="13" xfId="72" applyNumberFormat="1" applyFont="1" applyFill="1" applyBorder="1" applyAlignment="1" applyProtection="1">
      <alignment horizontal="center" vertical="center"/>
      <protection/>
    </xf>
    <xf numFmtId="0" fontId="11" fillId="0" borderId="10" xfId="19" applyFont="1" applyFill="1" applyBorder="1" applyAlignment="1">
      <alignment horizontal="center" vertical="center" wrapText="1"/>
      <protection/>
    </xf>
    <xf numFmtId="0" fontId="11" fillId="0" borderId="14" xfId="19" applyFont="1" applyFill="1" applyBorder="1" applyAlignment="1">
      <alignment horizontal="center" vertical="center" wrapText="1"/>
      <protection/>
    </xf>
    <xf numFmtId="0" fontId="15" fillId="0" borderId="14" xfId="19" applyFont="1" applyFill="1" applyBorder="1" applyAlignment="1">
      <alignment horizontal="left" vertical="center" wrapText="1"/>
      <protection/>
    </xf>
    <xf numFmtId="0" fontId="15" fillId="0" borderId="27" xfId="19" applyFont="1" applyFill="1" applyBorder="1" applyAlignment="1">
      <alignment horizontal="left" vertical="center" wrapText="1"/>
      <protection/>
    </xf>
    <xf numFmtId="0" fontId="15" fillId="0" borderId="28" xfId="19" applyFont="1" applyFill="1" applyBorder="1" applyAlignment="1">
      <alignment horizontal="left" vertical="center" wrapText="1"/>
      <protection/>
    </xf>
    <xf numFmtId="0" fontId="65" fillId="0" borderId="28" xfId="0" applyFont="1" applyBorder="1" applyAlignment="1">
      <alignment/>
    </xf>
    <xf numFmtId="0" fontId="12" fillId="0" borderId="10" xfId="19" applyFont="1" applyFill="1" applyBorder="1" applyAlignment="1">
      <alignment horizontal="center" vertical="center"/>
      <protection/>
    </xf>
    <xf numFmtId="49" fontId="1" fillId="0" borderId="10" xfId="19" applyNumberFormat="1" applyFont="1" applyFill="1" applyBorder="1" applyAlignment="1">
      <alignment horizontal="center" vertical="center"/>
      <protection/>
    </xf>
    <xf numFmtId="0" fontId="12" fillId="0" borderId="14" xfId="19" applyFont="1" applyFill="1" applyBorder="1" applyAlignment="1">
      <alignment vertical="center"/>
      <protection/>
    </xf>
    <xf numFmtId="0" fontId="65" fillId="0" borderId="20" xfId="0" applyFont="1" applyBorder="1" applyAlignment="1">
      <alignment/>
    </xf>
    <xf numFmtId="0" fontId="11" fillId="0" borderId="10" xfId="19" applyFill="1" applyBorder="1">
      <alignment/>
      <protection/>
    </xf>
    <xf numFmtId="0" fontId="1" fillId="0" borderId="10" xfId="19" applyFont="1" applyFill="1" applyBorder="1" applyAlignment="1">
      <alignment horizontal="center" vertical="center"/>
      <protection/>
    </xf>
    <xf numFmtId="0" fontId="1" fillId="0" borderId="14" xfId="19" applyFont="1" applyFill="1" applyBorder="1" applyAlignment="1">
      <alignment vertical="center"/>
      <protection/>
    </xf>
    <xf numFmtId="0" fontId="1" fillId="0" borderId="10" xfId="19" applyFont="1" applyFill="1" applyBorder="1" applyAlignment="1">
      <alignment vertical="center"/>
      <protection/>
    </xf>
    <xf numFmtId="0" fontId="12" fillId="0" borderId="10" xfId="19" applyFont="1" applyFill="1" applyBorder="1" applyAlignment="1">
      <alignment vertical="center"/>
      <protection/>
    </xf>
    <xf numFmtId="0" fontId="5" fillId="0" borderId="28" xfId="72" applyNumberFormat="1" applyFont="1" applyFill="1" applyBorder="1" applyAlignment="1" applyProtection="1">
      <alignment horizontal="center" vertical="center" wrapText="1"/>
      <protection/>
    </xf>
    <xf numFmtId="0" fontId="2" fillId="0" borderId="0" xfId="19" applyFont="1" applyFill="1" applyAlignment="1">
      <alignment horizontal="right" wrapText="1"/>
      <protection/>
    </xf>
    <xf numFmtId="0" fontId="16" fillId="0" borderId="10" xfId="67" applyFont="1" applyFill="1" applyBorder="1" applyAlignment="1" applyProtection="1">
      <alignment vertical="center"/>
      <protection locked="0"/>
    </xf>
    <xf numFmtId="49" fontId="16" fillId="0" borderId="10" xfId="67" applyNumberFormat="1" applyFont="1" applyFill="1" applyBorder="1" applyAlignment="1" applyProtection="1">
      <alignment horizontal="center" vertical="center"/>
      <protection locked="0"/>
    </xf>
    <xf numFmtId="0" fontId="0" fillId="0" borderId="0" xfId="69" applyFont="1" applyFill="1">
      <alignment/>
      <protection/>
    </xf>
    <xf numFmtId="0" fontId="0" fillId="33" borderId="0" xfId="69" applyFill="1">
      <alignment/>
      <protection/>
    </xf>
    <xf numFmtId="0" fontId="0" fillId="0" borderId="0" xfId="69" applyFill="1" applyAlignment="1">
      <alignment vertical="center"/>
      <protection/>
    </xf>
    <xf numFmtId="0" fontId="0" fillId="0" borderId="0" xfId="69" applyFill="1" applyAlignment="1">
      <alignment horizontal="center" vertical="center"/>
      <protection/>
    </xf>
    <xf numFmtId="0" fontId="67" fillId="0" borderId="0" xfId="69" applyFont="1" applyFill="1" applyAlignment="1" applyProtection="1">
      <alignment horizontal="center" vertical="center" wrapText="1" readingOrder="1"/>
      <protection locked="0"/>
    </xf>
    <xf numFmtId="0" fontId="67" fillId="0" borderId="0" xfId="69" applyFont="1" applyFill="1" applyAlignment="1">
      <alignment horizontal="center"/>
      <protection/>
    </xf>
    <xf numFmtId="0" fontId="2" fillId="0" borderId="0" xfId="69" applyFont="1" applyFill="1" applyAlignment="1">
      <alignment horizontal="left"/>
      <protection/>
    </xf>
    <xf numFmtId="0" fontId="0" fillId="0" borderId="0" xfId="69" applyFont="1" applyFill="1" applyAlignment="1">
      <alignment horizontal="left"/>
      <protection/>
    </xf>
    <xf numFmtId="0" fontId="0" fillId="0" borderId="10" xfId="69" applyFont="1" applyFill="1" applyBorder="1" applyAlignment="1" applyProtection="1">
      <alignment vertical="center" wrapText="1"/>
      <protection locked="0"/>
    </xf>
    <xf numFmtId="0" fontId="3" fillId="0" borderId="11" xfId="69" applyFont="1" applyFill="1" applyBorder="1" applyAlignment="1" applyProtection="1">
      <alignment horizontal="center" vertical="center" wrapText="1" readingOrder="1"/>
      <protection locked="0"/>
    </xf>
    <xf numFmtId="0" fontId="3" fillId="0" borderId="14" xfId="69" applyFont="1" applyFill="1" applyBorder="1" applyAlignment="1" applyProtection="1">
      <alignment horizontal="center" vertical="center" wrapText="1" readingOrder="1"/>
      <protection locked="0"/>
    </xf>
    <xf numFmtId="0" fontId="3" fillId="0" borderId="27" xfId="69" applyFont="1" applyFill="1" applyBorder="1" applyAlignment="1" applyProtection="1">
      <alignment horizontal="center" vertical="center" wrapText="1" readingOrder="1"/>
      <protection locked="0"/>
    </xf>
    <xf numFmtId="0" fontId="0" fillId="0" borderId="10" xfId="69" applyFont="1" applyFill="1" applyBorder="1" applyAlignment="1">
      <alignment vertical="center"/>
      <protection/>
    </xf>
    <xf numFmtId="0" fontId="3" fillId="0" borderId="12" xfId="69" applyFont="1" applyFill="1" applyBorder="1" applyAlignment="1" applyProtection="1">
      <alignment horizontal="center" vertical="center" wrapText="1" readingOrder="1"/>
      <protection locked="0"/>
    </xf>
    <xf numFmtId="0" fontId="0" fillId="0" borderId="10" xfId="69" applyFont="1" applyFill="1" applyBorder="1" applyAlignment="1" applyProtection="1">
      <alignment vertical="top" wrapText="1"/>
      <protection locked="0"/>
    </xf>
    <xf numFmtId="0" fontId="3" fillId="0" borderId="13" xfId="69" applyFont="1" applyFill="1" applyBorder="1" applyAlignment="1" applyProtection="1">
      <alignment horizontal="center" vertical="center" wrapText="1" readingOrder="1"/>
      <protection locked="0"/>
    </xf>
    <xf numFmtId="0" fontId="14" fillId="0" borderId="13" xfId="69" applyFont="1" applyFill="1" applyBorder="1" applyAlignment="1" applyProtection="1">
      <alignment horizontal="center" vertical="center" wrapText="1" readingOrder="1"/>
      <protection locked="0"/>
    </xf>
    <xf numFmtId="0" fontId="14" fillId="33" borderId="24" xfId="0" applyFont="1" applyFill="1" applyBorder="1" applyAlignment="1" applyProtection="1">
      <alignment horizontal="left" vertical="center" wrapText="1" readingOrder="1"/>
      <protection locked="0"/>
    </xf>
    <xf numFmtId="49" fontId="14" fillId="0" borderId="10" xfId="69" applyNumberFormat="1" applyFont="1" applyFill="1" applyBorder="1" applyAlignment="1" applyProtection="1">
      <alignment horizontal="center" vertical="center" wrapText="1" readingOrder="1"/>
      <protection locked="0"/>
    </xf>
    <xf numFmtId="0" fontId="14" fillId="33" borderId="23" xfId="0" applyFont="1" applyFill="1" applyBorder="1" applyAlignment="1" applyProtection="1">
      <alignment horizontal="left" vertical="center" wrapText="1" readingOrder="1"/>
      <protection locked="0"/>
    </xf>
    <xf numFmtId="0" fontId="14" fillId="33" borderId="10" xfId="69" applyFont="1" applyFill="1" applyBorder="1" applyAlignment="1" applyProtection="1">
      <alignment horizontal="center" vertical="center" wrapText="1" readingOrder="1"/>
      <protection locked="0"/>
    </xf>
    <xf numFmtId="49" fontId="14" fillId="33" borderId="10" xfId="69" applyNumberFormat="1" applyFont="1" applyFill="1" applyBorder="1" applyAlignment="1" applyProtection="1">
      <alignment horizontal="center" vertical="center" wrapText="1" readingOrder="1"/>
      <protection locked="0"/>
    </xf>
    <xf numFmtId="0" fontId="14" fillId="33" borderId="10" xfId="69" applyFont="1" applyFill="1" applyBorder="1" applyAlignment="1" applyProtection="1">
      <alignment horizontal="right" vertical="center" wrapText="1" readingOrder="1"/>
      <protection locked="0"/>
    </xf>
    <xf numFmtId="0" fontId="14" fillId="33" borderId="23" xfId="0" applyFont="1" applyFill="1" applyBorder="1" applyAlignment="1" applyProtection="1">
      <alignment horizontal="center" vertical="center" wrapText="1" readingOrder="1"/>
      <protection locked="0"/>
    </xf>
    <xf numFmtId="0" fontId="14" fillId="0" borderId="10" xfId="69" applyFont="1" applyFill="1" applyBorder="1" applyAlignment="1" applyProtection="1">
      <alignment horizontal="center" vertical="top" wrapText="1" readingOrder="1"/>
      <protection locked="0"/>
    </xf>
    <xf numFmtId="49" fontId="14" fillId="0" borderId="10" xfId="69" applyNumberFormat="1" applyFont="1" applyFill="1" applyBorder="1" applyAlignment="1" applyProtection="1">
      <alignment horizontal="center" vertical="top" wrapText="1" readingOrder="1"/>
      <protection locked="0"/>
    </xf>
    <xf numFmtId="183" fontId="14" fillId="0" borderId="10" xfId="69" applyNumberFormat="1" applyFont="1" applyFill="1" applyBorder="1" applyAlignment="1" applyProtection="1">
      <alignment horizontal="right" vertical="center" wrapText="1" readingOrder="1"/>
      <protection locked="0"/>
    </xf>
    <xf numFmtId="183" fontId="14" fillId="33" borderId="10" xfId="69" applyNumberFormat="1" applyFont="1" applyFill="1" applyBorder="1" applyAlignment="1" applyProtection="1">
      <alignment horizontal="right" vertical="center" wrapText="1" readingOrder="1"/>
      <protection locked="0"/>
    </xf>
    <xf numFmtId="182" fontId="14" fillId="0" borderId="10" xfId="69" applyNumberFormat="1" applyFont="1" applyFill="1" applyBorder="1" applyAlignment="1" applyProtection="1">
      <alignment horizontal="right" vertical="center" wrapText="1" readingOrder="1"/>
      <protection locked="0"/>
    </xf>
    <xf numFmtId="0" fontId="3" fillId="0" borderId="10" xfId="0" applyNumberFormat="1" applyFont="1" applyFill="1" applyBorder="1" applyAlignment="1" applyProtection="1">
      <alignment horizontal="center" vertical="center" wrapText="1"/>
      <protection/>
    </xf>
    <xf numFmtId="0" fontId="3" fillId="0" borderId="28" xfId="69" applyFont="1" applyFill="1" applyBorder="1" applyAlignment="1" applyProtection="1">
      <alignment horizontal="center" vertical="center" wrapText="1" readingOrder="1"/>
      <protection locked="0"/>
    </xf>
    <xf numFmtId="0" fontId="3" fillId="0" borderId="10" xfId="0" applyFont="1" applyBorder="1" applyAlignment="1" applyProtection="1">
      <alignment horizontal="center" vertical="center" wrapText="1" readingOrder="1"/>
      <protection locked="0"/>
    </xf>
    <xf numFmtId="49" fontId="14" fillId="0" borderId="0" xfId="69" applyNumberFormat="1" applyFont="1" applyFill="1" applyAlignment="1" applyProtection="1">
      <alignment horizontal="center" vertical="center" wrapText="1" readingOrder="1"/>
      <protection locked="0"/>
    </xf>
    <xf numFmtId="0" fontId="14" fillId="0" borderId="0" xfId="69" applyFont="1" applyFill="1" applyAlignment="1" applyProtection="1">
      <alignment horizontal="center" vertical="center" wrapText="1" readingOrder="1"/>
      <protection locked="0"/>
    </xf>
    <xf numFmtId="0" fontId="14" fillId="0" borderId="0" xfId="69" applyFont="1" applyFill="1" applyAlignment="1" applyProtection="1">
      <alignment horizontal="right" vertical="center" wrapText="1" readingOrder="1"/>
      <protection locked="0"/>
    </xf>
    <xf numFmtId="49" fontId="0" fillId="0" borderId="0" xfId="69" applyNumberFormat="1" applyFill="1" applyAlignment="1">
      <alignment vertical="center"/>
      <protection/>
    </xf>
    <xf numFmtId="183" fontId="14" fillId="0" borderId="0" xfId="69" applyNumberFormat="1" applyFont="1" applyFill="1" applyAlignment="1" applyProtection="1">
      <alignment horizontal="right" vertical="center" wrapText="1" readingOrder="1"/>
      <protection locked="0"/>
    </xf>
    <xf numFmtId="0" fontId="11" fillId="0" borderId="0" xfId="72" applyFont="1" applyFill="1" applyAlignment="1">
      <alignment vertical="center"/>
      <protection/>
    </xf>
    <xf numFmtId="0" fontId="3" fillId="0" borderId="0" xfId="72" applyNumberFormat="1" applyFont="1" applyFill="1" applyBorder="1" applyAlignment="1" applyProtection="1">
      <alignment vertical="center"/>
      <protection/>
    </xf>
    <xf numFmtId="0" fontId="7" fillId="0" borderId="0" xfId="72" applyNumberFormat="1" applyFont="1" applyFill="1" applyBorder="1" applyAlignment="1" applyProtection="1">
      <alignment horizontal="left" vertical="center"/>
      <protection/>
    </xf>
    <xf numFmtId="0" fontId="17" fillId="0" borderId="0" xfId="72" applyNumberFormat="1" applyFont="1" applyFill="1" applyBorder="1" applyAlignment="1" applyProtection="1">
      <alignment horizontal="center" vertical="center"/>
      <protection/>
    </xf>
    <xf numFmtId="0" fontId="7" fillId="0" borderId="0" xfId="72" applyNumberFormat="1" applyFont="1" applyFill="1" applyBorder="1" applyAlignment="1" applyProtection="1">
      <alignment horizontal="right"/>
      <protection/>
    </xf>
    <xf numFmtId="0" fontId="7" fillId="0" borderId="10" xfId="72" applyNumberFormat="1" applyFont="1" applyFill="1" applyBorder="1" applyAlignment="1" applyProtection="1">
      <alignment horizontal="center" vertical="center"/>
      <protection/>
    </xf>
    <xf numFmtId="0" fontId="7" fillId="0" borderId="10" xfId="72" applyNumberFormat="1" applyFont="1" applyFill="1" applyBorder="1" applyAlignment="1" applyProtection="1">
      <alignment horizontal="center" vertical="center" wrapText="1"/>
      <protection/>
    </xf>
    <xf numFmtId="0" fontId="7" fillId="0" borderId="10" xfId="72" applyNumberFormat="1" applyFont="1" applyFill="1" applyBorder="1" applyAlignment="1" applyProtection="1">
      <alignment vertical="center"/>
      <protection/>
    </xf>
    <xf numFmtId="184" fontId="64" fillId="0" borderId="20" xfId="72" applyNumberFormat="1" applyFont="1" applyFill="1" applyBorder="1" applyAlignment="1">
      <alignment horizontal="right" vertical="center"/>
      <protection/>
    </xf>
    <xf numFmtId="0" fontId="68" fillId="0" borderId="10" xfId="72" applyFont="1" applyFill="1" applyBorder="1" applyAlignment="1">
      <alignment vertical="center"/>
      <protection/>
    </xf>
    <xf numFmtId="0" fontId="68" fillId="0" borderId="10" xfId="72" applyNumberFormat="1" applyFont="1" applyFill="1" applyBorder="1" applyAlignment="1" applyProtection="1">
      <alignment horizontal="left" vertical="center"/>
      <protection/>
    </xf>
    <xf numFmtId="184" fontId="7" fillId="0" borderId="10" xfId="72" applyNumberFormat="1" applyFont="1" applyFill="1" applyBorder="1" applyAlignment="1" applyProtection="1">
      <alignment horizontal="right" vertical="center"/>
      <protection/>
    </xf>
    <xf numFmtId="0" fontId="68" fillId="0" borderId="10" xfId="72" applyNumberFormat="1" applyFont="1" applyFill="1" applyBorder="1" applyAlignment="1" applyProtection="1">
      <alignment vertical="center"/>
      <protection/>
    </xf>
    <xf numFmtId="0" fontId="11" fillId="0" borderId="10" xfId="72" applyFont="1" applyFill="1" applyBorder="1" applyAlignment="1">
      <alignment vertical="center"/>
      <protection/>
    </xf>
    <xf numFmtId="0" fontId="7" fillId="0" borderId="10" xfId="72" applyNumberFormat="1" applyFont="1" applyFill="1" applyBorder="1" applyAlignment="1" applyProtection="1">
      <alignment horizontal="right" vertical="center"/>
      <protection/>
    </xf>
    <xf numFmtId="0" fontId="7" fillId="0" borderId="10" xfId="72" applyNumberFormat="1" applyFont="1" applyFill="1" applyBorder="1" applyAlignment="1" applyProtection="1">
      <alignment horizontal="left" vertical="center"/>
      <protection/>
    </xf>
    <xf numFmtId="0" fontId="17" fillId="0" borderId="10" xfId="72" applyNumberFormat="1" applyFont="1" applyFill="1" applyBorder="1" applyAlignment="1" applyProtection="1">
      <alignment horizontal="center" vertical="center"/>
      <protection/>
    </xf>
    <xf numFmtId="184" fontId="69" fillId="0" borderId="20" xfId="72" applyNumberFormat="1" applyFont="1" applyFill="1" applyBorder="1" applyAlignment="1">
      <alignment horizontal="right" vertical="center"/>
      <protection/>
    </xf>
    <xf numFmtId="180" fontId="17" fillId="0" borderId="0" xfId="72" applyNumberFormat="1" applyFont="1" applyFill="1" applyBorder="1" applyAlignment="1" applyProtection="1">
      <alignment horizontal="right" vertical="center"/>
      <protection/>
    </xf>
    <xf numFmtId="0" fontId="15" fillId="0" borderId="0" xfId="72" applyFont="1" applyFill="1" applyAlignment="1">
      <alignment horizontal="left" vertical="center" wrapText="1"/>
      <protection/>
    </xf>
    <xf numFmtId="0" fontId="2" fillId="0" borderId="0" xfId="0" applyFont="1" applyFill="1" applyBorder="1" applyAlignment="1">
      <alignment/>
    </xf>
    <xf numFmtId="0" fontId="11" fillId="0" borderId="0" xfId="0" applyFont="1" applyFill="1" applyBorder="1" applyAlignment="1">
      <alignment/>
    </xf>
    <xf numFmtId="0" fontId="3"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horizontal="right"/>
      <protection/>
    </xf>
    <xf numFmtId="0" fontId="7" fillId="0" borderId="10"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horizontal="left" vertical="center"/>
      <protection/>
    </xf>
    <xf numFmtId="0" fontId="7" fillId="0" borderId="10" xfId="0" applyNumberFormat="1" applyFont="1" applyFill="1" applyBorder="1" applyAlignment="1" applyProtection="1">
      <alignment vertical="center"/>
      <protection/>
    </xf>
    <xf numFmtId="184" fontId="7" fillId="0" borderId="10" xfId="0" applyNumberFormat="1" applyFont="1" applyFill="1" applyBorder="1" applyAlignment="1" applyProtection="1">
      <alignment horizontal="right" vertical="center"/>
      <protection/>
    </xf>
    <xf numFmtId="180" fontId="17" fillId="0" borderId="10" xfId="0" applyNumberFormat="1" applyFont="1" applyFill="1" applyBorder="1" applyAlignment="1" applyProtection="1">
      <alignment horizontal="right" vertical="center"/>
      <protection/>
    </xf>
    <xf numFmtId="0" fontId="11" fillId="0" borderId="0" xfId="72" applyFont="1" applyFill="1">
      <alignment/>
      <protection/>
    </xf>
    <xf numFmtId="0" fontId="43" fillId="0" borderId="0" xfId="0" applyFont="1" applyFill="1" applyBorder="1" applyAlignment="1">
      <alignment/>
    </xf>
    <xf numFmtId="0" fontId="0" fillId="0" borderId="0" xfId="0" applyFill="1" applyAlignment="1">
      <alignment/>
    </xf>
    <xf numFmtId="0" fontId="70" fillId="0" borderId="0" xfId="0" applyFont="1" applyFill="1" applyBorder="1" applyAlignment="1">
      <alignment horizontal="left" vertical="center"/>
    </xf>
    <xf numFmtId="0" fontId="18" fillId="0" borderId="0" xfId="0" applyFont="1" applyFill="1" applyBorder="1" applyAlignment="1">
      <alignment vertical="center" wrapText="1"/>
    </xf>
    <xf numFmtId="0" fontId="7" fillId="0" borderId="0" xfId="0" applyNumberFormat="1" applyFont="1" applyFill="1" applyBorder="1" applyAlignment="1" applyProtection="1">
      <alignment horizontal="right" vertical="center"/>
      <protection/>
    </xf>
    <xf numFmtId="0" fontId="71" fillId="0" borderId="0" xfId="0" applyFont="1" applyFill="1" applyBorder="1" applyAlignment="1">
      <alignment/>
    </xf>
    <xf numFmtId="0" fontId="11" fillId="0" borderId="10" xfId="0" applyFont="1" applyFill="1" applyBorder="1" applyAlignment="1">
      <alignment/>
    </xf>
    <xf numFmtId="0" fontId="17" fillId="0" borderId="10" xfId="0" applyNumberFormat="1" applyFont="1" applyFill="1" applyBorder="1" applyAlignment="1" applyProtection="1">
      <alignment horizontal="center" vertical="center"/>
      <protection/>
    </xf>
    <xf numFmtId="0" fontId="19" fillId="0" borderId="0" xfId="0" applyFont="1" applyFill="1" applyAlignment="1">
      <alignment/>
    </xf>
    <xf numFmtId="0" fontId="20" fillId="0" borderId="0" xfId="72" applyNumberFormat="1" applyFont="1" applyFill="1" applyBorder="1" applyAlignment="1" applyProtection="1">
      <alignment/>
      <protection/>
    </xf>
    <xf numFmtId="0" fontId="4" fillId="0" borderId="0" xfId="72" applyNumberFormat="1" applyFont="1" applyFill="1" applyBorder="1" applyAlignment="1" applyProtection="1">
      <alignment horizontal="center" vertical="top"/>
      <protection/>
    </xf>
    <xf numFmtId="0" fontId="11" fillId="0" borderId="10" xfId="72" applyFont="1" applyFill="1" applyBorder="1">
      <alignment/>
      <protection/>
    </xf>
    <xf numFmtId="184" fontId="7" fillId="0" borderId="14" xfId="72" applyNumberFormat="1" applyFont="1" applyFill="1" applyBorder="1" applyAlignment="1" applyProtection="1">
      <alignment horizontal="right" vertical="center"/>
      <protection/>
    </xf>
    <xf numFmtId="0" fontId="7" fillId="0" borderId="14" xfId="72" applyNumberFormat="1" applyFont="1" applyFill="1" applyBorder="1" applyAlignment="1" applyProtection="1">
      <alignment horizontal="right"/>
      <protection/>
    </xf>
    <xf numFmtId="0" fontId="17" fillId="0" borderId="24" xfId="72" applyNumberFormat="1" applyFont="1" applyFill="1" applyBorder="1" applyAlignment="1" applyProtection="1">
      <alignment horizontal="center" vertical="center"/>
      <protection/>
    </xf>
  </cellXfs>
  <cellStyles count="59">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常规 3 3"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Normal" xfId="67"/>
    <cellStyle name="常规 11" xfId="68"/>
    <cellStyle name="常规 2" xfId="69"/>
    <cellStyle name="常规 3" xfId="70"/>
    <cellStyle name="常规 4" xfId="71"/>
    <cellStyle name="常规 5"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1190625</xdr:colOff>
      <xdr:row>9</xdr:row>
      <xdr:rowOff>161925</xdr:rowOff>
    </xdr:from>
    <xdr:ext cx="2514600" cy="1085850"/>
    <xdr:sp>
      <xdr:nvSpPr>
        <xdr:cNvPr id="1" name="Rectangle 4"/>
        <xdr:cNvSpPr>
          <a:spLocks/>
        </xdr:cNvSpPr>
      </xdr:nvSpPr>
      <xdr:spPr>
        <a:xfrm>
          <a:off x="3219450" y="1885950"/>
          <a:ext cx="2514600" cy="1085850"/>
        </a:xfrm>
        <a:prstGeom prst="rect">
          <a:avLst/>
        </a:prstGeom>
        <a:noFill/>
        <a:ln w="9525" cmpd="sng">
          <a:noFill/>
        </a:ln>
      </xdr:spPr>
      <xdr:txBody>
        <a:bodyPr vertOverflow="clip" wrap="square"/>
        <a:p>
          <a:pPr algn="ctr">
            <a:defRPr/>
          </a:pPr>
          <a:r>
            <a:rPr lang="en-US" cap="none" sz="2000" b="0" i="0" u="none" baseline="0">
              <a:solidFill>
                <a:srgbClr val="FF0000"/>
              </a:solidFill>
            </a:rPr>
            <a:t>我单位没有使用政府性基金预算拨款安排的支出</a:t>
          </a:r>
          <a:r>
            <a:rPr lang="en-US" cap="none" sz="2000" b="1" i="0" u="none" baseline="0">
              <a:solidFill>
                <a:srgbClr val="FF0000"/>
              </a:solidFil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5</xdr:row>
      <xdr:rowOff>142875</xdr:rowOff>
    </xdr:from>
    <xdr:ext cx="3714750" cy="1038225"/>
    <xdr:sp>
      <xdr:nvSpPr>
        <xdr:cNvPr id="1" name="Rectangle 4"/>
        <xdr:cNvSpPr>
          <a:spLocks/>
        </xdr:cNvSpPr>
      </xdr:nvSpPr>
      <xdr:spPr>
        <a:xfrm>
          <a:off x="5438775" y="1543050"/>
          <a:ext cx="3714750" cy="1038225"/>
        </a:xfrm>
        <a:prstGeom prst="rect">
          <a:avLst/>
        </a:prstGeom>
        <a:noFill/>
        <a:ln w="9525" cmpd="sng">
          <a:noFill/>
        </a:ln>
      </xdr:spPr>
      <xdr:txBody>
        <a:bodyPr vertOverflow="clip" wrap="square"/>
        <a:p>
          <a:pPr algn="ctr">
            <a:defRPr/>
          </a:pPr>
          <a:r>
            <a:rPr lang="en-US" cap="none" sz="2800" b="0" i="0" u="none" baseline="0">
              <a:solidFill>
                <a:srgbClr val="FF0000"/>
              </a:solidFill>
            </a:rPr>
            <a:t>我单位没有另文下达的项目支出</a:t>
          </a:r>
          <a:r>
            <a:rPr lang="en-US" cap="none" sz="2800" b="1" i="0" u="none" baseline="0">
              <a:solidFill>
                <a:srgbClr val="FF0000"/>
              </a:solidFil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4</xdr:row>
      <xdr:rowOff>238125</xdr:rowOff>
    </xdr:from>
    <xdr:ext cx="3800475" cy="942975"/>
    <xdr:sp>
      <xdr:nvSpPr>
        <xdr:cNvPr id="1" name="Rectangle 4"/>
        <xdr:cNvSpPr>
          <a:spLocks/>
        </xdr:cNvSpPr>
      </xdr:nvSpPr>
      <xdr:spPr>
        <a:xfrm>
          <a:off x="5438775" y="1457325"/>
          <a:ext cx="3800475" cy="942975"/>
        </a:xfrm>
        <a:prstGeom prst="rect">
          <a:avLst/>
        </a:prstGeom>
        <a:noFill/>
        <a:ln w="9525" cmpd="sng">
          <a:noFill/>
        </a:ln>
      </xdr:spPr>
      <xdr:txBody>
        <a:bodyPr vertOverflow="clip" wrap="square"/>
        <a:p>
          <a:pPr algn="ctr">
            <a:defRPr/>
          </a:pPr>
          <a:r>
            <a:rPr lang="en-US" cap="none" sz="2800" b="0" i="0" u="none" baseline="0">
              <a:solidFill>
                <a:srgbClr val="FF0000"/>
              </a:solidFill>
            </a:rPr>
            <a:t>我单位没有市对下转移支付项目</a:t>
          </a:r>
          <a:r>
            <a:rPr lang="en-US" cap="none" sz="2800" b="1" i="0" u="none" baseline="0">
              <a:solidFill>
                <a:srgbClr val="FF0000"/>
              </a:solidFill>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D32"/>
  <sheetViews>
    <sheetView workbookViewId="0" topLeftCell="A1">
      <selection activeCell="G11" sqref="G11"/>
    </sheetView>
  </sheetViews>
  <sheetFormatPr defaultColWidth="9.140625" defaultRowHeight="14.25" customHeight="1"/>
  <cols>
    <col min="1" max="1" width="40.8515625" style="1" customWidth="1"/>
    <col min="2" max="2" width="43.140625" style="1" customWidth="1"/>
    <col min="3" max="3" width="40.421875" style="1" customWidth="1"/>
    <col min="4" max="4" width="46.140625" style="1" customWidth="1"/>
    <col min="5" max="16384" width="9.140625" style="1" customWidth="1"/>
  </cols>
  <sheetData>
    <row r="1" spans="1:4" ht="27" customHeight="1">
      <c r="A1" s="222"/>
      <c r="B1" s="2"/>
      <c r="C1" s="2"/>
      <c r="D1" s="26"/>
    </row>
    <row r="2" spans="1:4" ht="26.25">
      <c r="A2" s="223" t="s">
        <v>0</v>
      </c>
      <c r="B2" s="223"/>
      <c r="C2" s="223"/>
      <c r="D2" s="223"/>
    </row>
    <row r="3" spans="1:4" s="212" customFormat="1" ht="19.5" customHeight="1">
      <c r="A3" s="184" t="s">
        <v>1</v>
      </c>
      <c r="B3" s="185"/>
      <c r="C3" s="185"/>
      <c r="D3" s="186" t="s">
        <v>2</v>
      </c>
    </row>
    <row r="4" spans="1:4" s="212" customFormat="1" ht="19.5" customHeight="1">
      <c r="A4" s="187" t="s">
        <v>3</v>
      </c>
      <c r="B4" s="187"/>
      <c r="C4" s="187" t="s">
        <v>4</v>
      </c>
      <c r="D4" s="187"/>
    </row>
    <row r="5" spans="1:4" s="212" customFormat="1" ht="19.5" customHeight="1">
      <c r="A5" s="187" t="s">
        <v>5</v>
      </c>
      <c r="B5" s="187" t="s">
        <v>6</v>
      </c>
      <c r="C5" s="187" t="s">
        <v>7</v>
      </c>
      <c r="D5" s="187" t="s">
        <v>6</v>
      </c>
    </row>
    <row r="6" spans="1:4" s="212" customFormat="1" ht="19.5" customHeight="1">
      <c r="A6" s="187"/>
      <c r="B6" s="187"/>
      <c r="C6" s="187"/>
      <c r="D6" s="187"/>
    </row>
    <row r="7" spans="1:4" s="212" customFormat="1" ht="17.25" customHeight="1">
      <c r="A7" s="194" t="s">
        <v>8</v>
      </c>
      <c r="B7" s="190">
        <v>8143.14</v>
      </c>
      <c r="C7" s="192" t="s">
        <v>9</v>
      </c>
      <c r="D7" s="190">
        <v>13.37</v>
      </c>
    </row>
    <row r="8" spans="1:4" s="212" customFormat="1" ht="17.25" customHeight="1">
      <c r="A8" s="189" t="s">
        <v>10</v>
      </c>
      <c r="B8" s="193"/>
      <c r="C8" s="192" t="s">
        <v>11</v>
      </c>
      <c r="D8" s="190"/>
    </row>
    <row r="9" spans="1:4" s="212" customFormat="1" ht="17.25" customHeight="1">
      <c r="A9" s="189" t="s">
        <v>12</v>
      </c>
      <c r="B9" s="193"/>
      <c r="C9" s="192" t="s">
        <v>13</v>
      </c>
      <c r="D9" s="190"/>
    </row>
    <row r="10" spans="1:4" s="212" customFormat="1" ht="17.25" customHeight="1">
      <c r="A10" s="189" t="s">
        <v>14</v>
      </c>
      <c r="B10" s="193"/>
      <c r="C10" s="192" t="s">
        <v>15</v>
      </c>
      <c r="D10" s="190">
        <v>6803.79</v>
      </c>
    </row>
    <row r="11" spans="1:4" s="212" customFormat="1" ht="17.25" customHeight="1">
      <c r="A11" s="189" t="s">
        <v>16</v>
      </c>
      <c r="B11" s="193"/>
      <c r="C11" s="192" t="s">
        <v>17</v>
      </c>
      <c r="D11" s="190"/>
    </row>
    <row r="12" spans="1:4" s="212" customFormat="1" ht="17.25" customHeight="1">
      <c r="A12" s="189" t="s">
        <v>18</v>
      </c>
      <c r="B12" s="193"/>
      <c r="C12" s="192" t="s">
        <v>19</v>
      </c>
      <c r="D12" s="190"/>
    </row>
    <row r="13" spans="1:4" s="212" customFormat="1" ht="17.25" customHeight="1">
      <c r="A13" s="189" t="s">
        <v>20</v>
      </c>
      <c r="B13" s="193"/>
      <c r="C13" s="192" t="s">
        <v>21</v>
      </c>
      <c r="D13" s="190"/>
    </row>
    <row r="14" spans="1:4" s="212" customFormat="1" ht="17.25" customHeight="1">
      <c r="A14" s="224"/>
      <c r="B14" s="193"/>
      <c r="C14" s="192" t="s">
        <v>22</v>
      </c>
      <c r="D14" s="190">
        <v>481.21</v>
      </c>
    </row>
    <row r="15" spans="1:4" s="212" customFormat="1" ht="17.25" customHeight="1">
      <c r="A15" s="224"/>
      <c r="B15" s="193"/>
      <c r="C15" s="192" t="s">
        <v>23</v>
      </c>
      <c r="D15" s="190">
        <v>469.87</v>
      </c>
    </row>
    <row r="16" spans="1:4" s="212" customFormat="1" ht="17.25" customHeight="1">
      <c r="A16" s="224"/>
      <c r="B16" s="193"/>
      <c r="C16" s="192" t="s">
        <v>24</v>
      </c>
      <c r="D16" s="190"/>
    </row>
    <row r="17" spans="1:4" s="212" customFormat="1" ht="17.25" customHeight="1">
      <c r="A17" s="224"/>
      <c r="B17" s="225"/>
      <c r="C17" s="192" t="s">
        <v>25</v>
      </c>
      <c r="D17" s="190"/>
    </row>
    <row r="18" spans="1:4" s="212" customFormat="1" ht="17.25" customHeight="1">
      <c r="A18" s="224"/>
      <c r="B18" s="226"/>
      <c r="C18" s="192" t="s">
        <v>26</v>
      </c>
      <c r="D18" s="190">
        <v>10</v>
      </c>
    </row>
    <row r="19" spans="1:4" s="212" customFormat="1" ht="17.25" customHeight="1">
      <c r="A19" s="224"/>
      <c r="B19" s="226"/>
      <c r="C19" s="192" t="s">
        <v>27</v>
      </c>
      <c r="D19" s="190"/>
    </row>
    <row r="20" spans="1:4" s="212" customFormat="1" ht="17.25" customHeight="1">
      <c r="A20" s="224"/>
      <c r="B20" s="226"/>
      <c r="C20" s="194" t="s">
        <v>28</v>
      </c>
      <c r="D20" s="190"/>
    </row>
    <row r="21" spans="1:4" s="212" customFormat="1" ht="17.25" customHeight="1">
      <c r="A21" s="195"/>
      <c r="B21" s="226"/>
      <c r="C21" s="194" t="s">
        <v>29</v>
      </c>
      <c r="D21" s="190"/>
    </row>
    <row r="22" spans="1:4" s="212" customFormat="1" ht="17.25" customHeight="1">
      <c r="A22" s="197"/>
      <c r="B22" s="226"/>
      <c r="C22" s="194" t="s">
        <v>30</v>
      </c>
      <c r="D22" s="190"/>
    </row>
    <row r="23" spans="1:4" s="212" customFormat="1" ht="17.25" customHeight="1">
      <c r="A23" s="197"/>
      <c r="B23" s="226"/>
      <c r="C23" s="194" t="s">
        <v>31</v>
      </c>
      <c r="D23" s="190"/>
    </row>
    <row r="24" spans="1:4" s="212" customFormat="1" ht="17.25" customHeight="1">
      <c r="A24" s="197"/>
      <c r="B24" s="226"/>
      <c r="C24" s="194" t="s">
        <v>32</v>
      </c>
      <c r="D24" s="190"/>
    </row>
    <row r="25" spans="1:4" s="212" customFormat="1" ht="17.25" customHeight="1">
      <c r="A25" s="197"/>
      <c r="B25" s="226"/>
      <c r="C25" s="194" t="s">
        <v>33</v>
      </c>
      <c r="D25" s="190">
        <v>364.9</v>
      </c>
    </row>
    <row r="26" spans="1:4" s="212" customFormat="1" ht="17.25" customHeight="1">
      <c r="A26" s="197"/>
      <c r="B26" s="226"/>
      <c r="C26" s="194" t="s">
        <v>34</v>
      </c>
      <c r="D26" s="190"/>
    </row>
    <row r="27" spans="1:4" s="212" customFormat="1" ht="17.25" customHeight="1">
      <c r="A27" s="197"/>
      <c r="B27" s="226"/>
      <c r="C27" s="194" t="s">
        <v>35</v>
      </c>
      <c r="D27" s="190"/>
    </row>
    <row r="28" spans="1:4" s="212" customFormat="1" ht="17.25" customHeight="1">
      <c r="A28" s="197"/>
      <c r="B28" s="226"/>
      <c r="C28" s="194" t="s">
        <v>36</v>
      </c>
      <c r="D28" s="190"/>
    </row>
    <row r="29" spans="1:4" s="212" customFormat="1" ht="17.25" customHeight="1">
      <c r="A29" s="197"/>
      <c r="B29" s="226"/>
      <c r="C29" s="194" t="s">
        <v>37</v>
      </c>
      <c r="D29" s="190"/>
    </row>
    <row r="30" spans="1:4" s="212" customFormat="1" ht="17.25" customHeight="1">
      <c r="A30" s="227" t="s">
        <v>38</v>
      </c>
      <c r="B30" s="199">
        <v>8143.14</v>
      </c>
      <c r="C30" s="198" t="s">
        <v>39</v>
      </c>
      <c r="D30" s="199">
        <v>8143.14</v>
      </c>
    </row>
    <row r="32" spans="1:2" ht="29.25" customHeight="1">
      <c r="A32" s="24"/>
      <c r="B32" s="24"/>
    </row>
  </sheetData>
  <sheetProtection/>
  <mergeCells count="8">
    <mergeCell ref="A2:D2"/>
    <mergeCell ref="A4:B4"/>
    <mergeCell ref="C4:D4"/>
    <mergeCell ref="A32:B32"/>
    <mergeCell ref="A5:A6"/>
    <mergeCell ref="B5:B6"/>
    <mergeCell ref="C5:C6"/>
    <mergeCell ref="D5:D6"/>
  </mergeCells>
  <printOptions horizontalCentered="1"/>
  <pageMargins left="0.39" right="0.39" top="0.59" bottom="0.59" header="0.51" footer="0.51"/>
  <pageSetup errors="blank" fitToHeight="1" fitToWidth="1" horizontalDpi="600" verticalDpi="600" orientation="landscape" paperSize="9" scale="83"/>
</worksheet>
</file>

<file path=xl/worksheets/sheet10.xml><?xml version="1.0" encoding="utf-8"?>
<worksheet xmlns="http://schemas.openxmlformats.org/spreadsheetml/2006/main" xmlns:r="http://schemas.openxmlformats.org/officeDocument/2006/relationships">
  <sheetPr>
    <pageSetUpPr fitToPage="1"/>
  </sheetPr>
  <dimension ref="A1:H57"/>
  <sheetViews>
    <sheetView workbookViewId="0" topLeftCell="A46">
      <selection activeCell="G11" sqref="G11"/>
    </sheetView>
  </sheetViews>
  <sheetFormatPr defaultColWidth="9.140625" defaultRowHeight="12.75"/>
  <cols>
    <col min="1" max="1" width="29.00390625" style="35" bestFit="1" customWidth="1"/>
    <col min="2" max="2" width="29.00390625" style="35" customWidth="1"/>
    <col min="3" max="5" width="23.57421875" style="35" customWidth="1"/>
    <col min="6" max="6" width="25.140625" style="35" customWidth="1"/>
    <col min="7" max="7" width="18.8515625" style="35" customWidth="1"/>
    <col min="8" max="8" width="20.140625" style="35" customWidth="1"/>
    <col min="9" max="16384" width="9.140625" style="35" customWidth="1"/>
  </cols>
  <sheetData>
    <row r="1" ht="12">
      <c r="H1" s="25"/>
    </row>
    <row r="2" spans="1:8" ht="26.25">
      <c r="A2" s="3" t="s">
        <v>467</v>
      </c>
      <c r="B2" s="3"/>
      <c r="C2" s="3"/>
      <c r="D2" s="3"/>
      <c r="E2" s="3"/>
      <c r="F2" s="3"/>
      <c r="G2" s="3"/>
      <c r="H2" s="3"/>
    </row>
    <row r="3" ht="13.5">
      <c r="A3" s="4" t="s">
        <v>1</v>
      </c>
    </row>
    <row r="4" spans="1:8" ht="44.25" customHeight="1">
      <c r="A4" s="36" t="s">
        <v>468</v>
      </c>
      <c r="B4" s="36" t="s">
        <v>469</v>
      </c>
      <c r="C4" s="36" t="s">
        <v>470</v>
      </c>
      <c r="D4" s="36" t="s">
        <v>471</v>
      </c>
      <c r="E4" s="36" t="s">
        <v>472</v>
      </c>
      <c r="F4" s="36" t="s">
        <v>473</v>
      </c>
      <c r="G4" s="36" t="s">
        <v>474</v>
      </c>
      <c r="H4" s="36" t="s">
        <v>475</v>
      </c>
    </row>
    <row r="5" spans="1:8" ht="14.25">
      <c r="A5" s="36">
        <v>1</v>
      </c>
      <c r="B5" s="36">
        <v>2</v>
      </c>
      <c r="C5" s="36">
        <v>3</v>
      </c>
      <c r="D5" s="36">
        <v>4</v>
      </c>
      <c r="E5" s="36">
        <v>5</v>
      </c>
      <c r="F5" s="36">
        <v>6</v>
      </c>
      <c r="G5" s="36">
        <v>7</v>
      </c>
      <c r="H5" s="36">
        <v>8</v>
      </c>
    </row>
    <row r="6" spans="1:8" ht="33" customHeight="1">
      <c r="A6" s="37" t="s">
        <v>476</v>
      </c>
      <c r="B6" s="37"/>
      <c r="C6" s="37"/>
      <c r="D6" s="37"/>
      <c r="E6" s="36"/>
      <c r="F6" s="36"/>
      <c r="G6" s="36"/>
      <c r="H6" s="36"/>
    </row>
    <row r="7" spans="1:8" ht="24" customHeight="1">
      <c r="A7" s="39" t="s">
        <v>477</v>
      </c>
      <c r="B7" s="39" t="s">
        <v>478</v>
      </c>
      <c r="C7" s="39" t="s">
        <v>479</v>
      </c>
      <c r="D7" s="39" t="s">
        <v>479</v>
      </c>
      <c r="E7" s="40" t="s">
        <v>480</v>
      </c>
      <c r="F7" s="40" t="s">
        <v>481</v>
      </c>
      <c r="G7" s="40" t="s">
        <v>482</v>
      </c>
      <c r="H7" s="40" t="s">
        <v>483</v>
      </c>
    </row>
    <row r="8" spans="1:8" ht="24" customHeight="1">
      <c r="A8" s="41"/>
      <c r="B8" s="41"/>
      <c r="C8" s="39" t="s">
        <v>484</v>
      </c>
      <c r="D8" s="39" t="s">
        <v>484</v>
      </c>
      <c r="E8" s="40" t="s">
        <v>485</v>
      </c>
      <c r="F8" s="40" t="s">
        <v>486</v>
      </c>
      <c r="G8" s="40" t="s">
        <v>487</v>
      </c>
      <c r="H8" s="40" t="s">
        <v>483</v>
      </c>
    </row>
    <row r="9" spans="1:8" ht="27">
      <c r="A9" s="41"/>
      <c r="B9" s="41"/>
      <c r="C9" s="39" t="s">
        <v>488</v>
      </c>
      <c r="D9" s="39" t="s">
        <v>488</v>
      </c>
      <c r="E9" s="40" t="s">
        <v>489</v>
      </c>
      <c r="F9" s="40" t="s">
        <v>94</v>
      </c>
      <c r="G9" s="40" t="s">
        <v>490</v>
      </c>
      <c r="H9" s="40" t="s">
        <v>483</v>
      </c>
    </row>
    <row r="10" spans="1:8" ht="27">
      <c r="A10" s="41"/>
      <c r="B10" s="41"/>
      <c r="C10" s="39" t="s">
        <v>491</v>
      </c>
      <c r="D10" s="39" t="s">
        <v>491</v>
      </c>
      <c r="E10" s="40" t="s">
        <v>492</v>
      </c>
      <c r="F10" s="40" t="s">
        <v>486</v>
      </c>
      <c r="G10" s="40" t="s">
        <v>492</v>
      </c>
      <c r="H10" s="40" t="s">
        <v>483</v>
      </c>
    </row>
    <row r="11" spans="1:8" ht="27">
      <c r="A11" s="41"/>
      <c r="B11" s="41"/>
      <c r="C11" s="39" t="s">
        <v>493</v>
      </c>
      <c r="D11" s="39" t="s">
        <v>493</v>
      </c>
      <c r="E11" s="40" t="s">
        <v>494</v>
      </c>
      <c r="F11" s="40" t="s">
        <v>495</v>
      </c>
      <c r="G11" s="40" t="s">
        <v>494</v>
      </c>
      <c r="H11" s="40" t="s">
        <v>483</v>
      </c>
    </row>
    <row r="12" spans="1:8" ht="27">
      <c r="A12" s="42"/>
      <c r="B12" s="42"/>
      <c r="C12" s="39" t="s">
        <v>496</v>
      </c>
      <c r="D12" s="39" t="s">
        <v>496</v>
      </c>
      <c r="E12" s="40" t="s">
        <v>497</v>
      </c>
      <c r="F12" s="40" t="s">
        <v>498</v>
      </c>
      <c r="G12" s="40" t="s">
        <v>499</v>
      </c>
      <c r="H12" s="40" t="s">
        <v>483</v>
      </c>
    </row>
    <row r="13" spans="1:8" ht="40.5">
      <c r="A13" s="39" t="s">
        <v>500</v>
      </c>
      <c r="B13" s="39" t="s">
        <v>501</v>
      </c>
      <c r="C13" s="39" t="s">
        <v>479</v>
      </c>
      <c r="D13" s="39" t="s">
        <v>479</v>
      </c>
      <c r="E13" s="40" t="s">
        <v>502</v>
      </c>
      <c r="F13" s="40" t="s">
        <v>503</v>
      </c>
      <c r="G13" s="40" t="s">
        <v>504</v>
      </c>
      <c r="H13" s="40" t="s">
        <v>483</v>
      </c>
    </row>
    <row r="14" spans="1:8" ht="27">
      <c r="A14" s="41"/>
      <c r="B14" s="41"/>
      <c r="C14" s="39" t="s">
        <v>484</v>
      </c>
      <c r="D14" s="39" t="s">
        <v>484</v>
      </c>
      <c r="E14" s="40" t="s">
        <v>505</v>
      </c>
      <c r="F14" s="40" t="s">
        <v>486</v>
      </c>
      <c r="G14" s="40" t="s">
        <v>506</v>
      </c>
      <c r="H14" s="40" t="s">
        <v>483</v>
      </c>
    </row>
    <row r="15" spans="1:8" ht="13.5">
      <c r="A15" s="41"/>
      <c r="B15" s="41"/>
      <c r="C15" s="39" t="s">
        <v>488</v>
      </c>
      <c r="D15" s="39" t="s">
        <v>488</v>
      </c>
      <c r="E15" s="40" t="s">
        <v>507</v>
      </c>
      <c r="F15" s="40" t="s">
        <v>94</v>
      </c>
      <c r="G15" s="40" t="s">
        <v>508</v>
      </c>
      <c r="H15" s="40" t="s">
        <v>483</v>
      </c>
    </row>
    <row r="16" spans="1:8" ht="27">
      <c r="A16" s="41"/>
      <c r="B16" s="41"/>
      <c r="C16" s="39" t="s">
        <v>491</v>
      </c>
      <c r="D16" s="39" t="s">
        <v>491</v>
      </c>
      <c r="E16" s="40" t="s">
        <v>509</v>
      </c>
      <c r="F16" s="40" t="s">
        <v>486</v>
      </c>
      <c r="G16" s="40" t="s">
        <v>510</v>
      </c>
      <c r="H16" s="40" t="s">
        <v>483</v>
      </c>
    </row>
    <row r="17" spans="1:8" ht="27">
      <c r="A17" s="41"/>
      <c r="B17" s="41"/>
      <c r="C17" s="39" t="s">
        <v>493</v>
      </c>
      <c r="D17" s="39" t="s">
        <v>493</v>
      </c>
      <c r="E17" s="40" t="s">
        <v>511</v>
      </c>
      <c r="F17" s="40" t="s">
        <v>512</v>
      </c>
      <c r="G17" s="40" t="s">
        <v>513</v>
      </c>
      <c r="H17" s="40" t="s">
        <v>483</v>
      </c>
    </row>
    <row r="18" spans="1:8" ht="27">
      <c r="A18" s="42"/>
      <c r="B18" s="42"/>
      <c r="C18" s="39" t="s">
        <v>496</v>
      </c>
      <c r="D18" s="39" t="s">
        <v>496</v>
      </c>
      <c r="E18" s="40" t="s">
        <v>514</v>
      </c>
      <c r="F18" s="40" t="s">
        <v>515</v>
      </c>
      <c r="G18" s="40" t="s">
        <v>513</v>
      </c>
      <c r="H18" s="40" t="s">
        <v>483</v>
      </c>
    </row>
    <row r="19" spans="1:8" ht="27">
      <c r="A19" s="39" t="s">
        <v>516</v>
      </c>
      <c r="B19" s="39" t="s">
        <v>517</v>
      </c>
      <c r="C19" s="39" t="s">
        <v>479</v>
      </c>
      <c r="D19" s="39" t="s">
        <v>479</v>
      </c>
      <c r="E19" s="40" t="s">
        <v>518</v>
      </c>
      <c r="F19" s="40" t="s">
        <v>519</v>
      </c>
      <c r="G19" s="40" t="s">
        <v>520</v>
      </c>
      <c r="H19" s="40" t="s">
        <v>483</v>
      </c>
    </row>
    <row r="20" spans="1:8" ht="27">
      <c r="A20" s="41"/>
      <c r="B20" s="41"/>
      <c r="C20" s="39" t="s">
        <v>484</v>
      </c>
      <c r="D20" s="39" t="s">
        <v>484</v>
      </c>
      <c r="E20" s="40" t="s">
        <v>521</v>
      </c>
      <c r="F20" s="40" t="s">
        <v>486</v>
      </c>
      <c r="G20" s="40" t="s">
        <v>520</v>
      </c>
      <c r="H20" s="40" t="s">
        <v>483</v>
      </c>
    </row>
    <row r="21" spans="1:8" ht="27">
      <c r="A21" s="41"/>
      <c r="B21" s="41"/>
      <c r="C21" s="39" t="s">
        <v>488</v>
      </c>
      <c r="D21" s="39" t="s">
        <v>488</v>
      </c>
      <c r="E21" s="40" t="s">
        <v>522</v>
      </c>
      <c r="F21" s="40" t="s">
        <v>523</v>
      </c>
      <c r="G21" s="40" t="s">
        <v>520</v>
      </c>
      <c r="H21" s="40" t="s">
        <v>483</v>
      </c>
    </row>
    <row r="22" spans="1:8" ht="27">
      <c r="A22" s="41"/>
      <c r="B22" s="41"/>
      <c r="C22" s="39" t="s">
        <v>491</v>
      </c>
      <c r="D22" s="39" t="s">
        <v>491</v>
      </c>
      <c r="E22" s="40" t="s">
        <v>524</v>
      </c>
      <c r="F22" s="40" t="s">
        <v>525</v>
      </c>
      <c r="G22" s="40" t="s">
        <v>520</v>
      </c>
      <c r="H22" s="40" t="s">
        <v>483</v>
      </c>
    </row>
    <row r="23" spans="1:8" ht="27">
      <c r="A23" s="41"/>
      <c r="B23" s="41"/>
      <c r="C23" s="39" t="s">
        <v>493</v>
      </c>
      <c r="D23" s="39" t="s">
        <v>493</v>
      </c>
      <c r="E23" s="40" t="s">
        <v>526</v>
      </c>
      <c r="F23" s="40" t="s">
        <v>527</v>
      </c>
      <c r="G23" s="40" t="s">
        <v>520</v>
      </c>
      <c r="H23" s="40" t="s">
        <v>483</v>
      </c>
    </row>
    <row r="24" spans="1:8" ht="27">
      <c r="A24" s="42"/>
      <c r="B24" s="42"/>
      <c r="C24" s="39" t="s">
        <v>496</v>
      </c>
      <c r="D24" s="39" t="s">
        <v>496</v>
      </c>
      <c r="E24" s="40" t="s">
        <v>528</v>
      </c>
      <c r="F24" s="40" t="s">
        <v>529</v>
      </c>
      <c r="G24" s="40" t="s">
        <v>520</v>
      </c>
      <c r="H24" s="40" t="s">
        <v>483</v>
      </c>
    </row>
    <row r="25" spans="1:8" ht="27">
      <c r="A25" s="39" t="s">
        <v>530</v>
      </c>
      <c r="B25" s="39" t="s">
        <v>531</v>
      </c>
      <c r="C25" s="39" t="s">
        <v>479</v>
      </c>
      <c r="D25" s="39" t="s">
        <v>479</v>
      </c>
      <c r="E25" s="40" t="s">
        <v>532</v>
      </c>
      <c r="F25" s="40" t="s">
        <v>533</v>
      </c>
      <c r="G25" s="40" t="s">
        <v>534</v>
      </c>
      <c r="H25" s="40" t="s">
        <v>483</v>
      </c>
    </row>
    <row r="26" spans="1:8" ht="27">
      <c r="A26" s="41"/>
      <c r="B26" s="41"/>
      <c r="C26" s="39" t="s">
        <v>484</v>
      </c>
      <c r="D26" s="39" t="s">
        <v>484</v>
      </c>
      <c r="E26" s="40" t="s">
        <v>535</v>
      </c>
      <c r="F26" s="40" t="s">
        <v>486</v>
      </c>
      <c r="G26" s="40" t="s">
        <v>536</v>
      </c>
      <c r="H26" s="40" t="s">
        <v>483</v>
      </c>
    </row>
    <row r="27" spans="1:8" ht="27">
      <c r="A27" s="41"/>
      <c r="B27" s="41"/>
      <c r="C27" s="39" t="s">
        <v>488</v>
      </c>
      <c r="D27" s="39" t="s">
        <v>488</v>
      </c>
      <c r="E27" s="40" t="s">
        <v>537</v>
      </c>
      <c r="F27" s="40" t="s">
        <v>538</v>
      </c>
      <c r="G27" s="40" t="s">
        <v>539</v>
      </c>
      <c r="H27" s="40" t="s">
        <v>483</v>
      </c>
    </row>
    <row r="28" spans="1:8" ht="27">
      <c r="A28" s="41"/>
      <c r="B28" s="41"/>
      <c r="C28" s="39" t="s">
        <v>491</v>
      </c>
      <c r="D28" s="39" t="s">
        <v>491</v>
      </c>
      <c r="E28" s="40" t="s">
        <v>540</v>
      </c>
      <c r="F28" s="40" t="s">
        <v>486</v>
      </c>
      <c r="G28" s="40" t="s">
        <v>536</v>
      </c>
      <c r="H28" s="40" t="s">
        <v>483</v>
      </c>
    </row>
    <row r="29" spans="1:8" ht="27">
      <c r="A29" s="41"/>
      <c r="B29" s="41"/>
      <c r="C29" s="39" t="s">
        <v>493</v>
      </c>
      <c r="D29" s="39" t="s">
        <v>493</v>
      </c>
      <c r="E29" s="40" t="s">
        <v>541</v>
      </c>
      <c r="F29" s="40" t="s">
        <v>527</v>
      </c>
      <c r="G29" s="40" t="s">
        <v>536</v>
      </c>
      <c r="H29" s="40" t="s">
        <v>483</v>
      </c>
    </row>
    <row r="30" spans="1:8" ht="27">
      <c r="A30" s="42"/>
      <c r="B30" s="42"/>
      <c r="C30" s="39" t="s">
        <v>496</v>
      </c>
      <c r="D30" s="39" t="s">
        <v>496</v>
      </c>
      <c r="E30" s="40" t="s">
        <v>542</v>
      </c>
      <c r="F30" s="40" t="s">
        <v>543</v>
      </c>
      <c r="G30" s="40" t="s">
        <v>536</v>
      </c>
      <c r="H30" s="40" t="s">
        <v>483</v>
      </c>
    </row>
    <row r="31" spans="1:8" ht="67.5">
      <c r="A31" s="39" t="s">
        <v>544</v>
      </c>
      <c r="B31" s="39" t="s">
        <v>545</v>
      </c>
      <c r="C31" s="39" t="s">
        <v>479</v>
      </c>
      <c r="D31" s="39" t="s">
        <v>479</v>
      </c>
      <c r="E31" s="40" t="s">
        <v>546</v>
      </c>
      <c r="F31" s="40" t="s">
        <v>547</v>
      </c>
      <c r="G31" s="40" t="s">
        <v>548</v>
      </c>
      <c r="H31" s="40" t="s">
        <v>483</v>
      </c>
    </row>
    <row r="32" spans="1:8" ht="67.5">
      <c r="A32" s="41"/>
      <c r="B32" s="41"/>
      <c r="C32" s="39" t="s">
        <v>484</v>
      </c>
      <c r="D32" s="39" t="s">
        <v>484</v>
      </c>
      <c r="E32" s="40" t="s">
        <v>521</v>
      </c>
      <c r="F32" s="40" t="s">
        <v>486</v>
      </c>
      <c r="G32" s="40" t="s">
        <v>548</v>
      </c>
      <c r="H32" s="40" t="s">
        <v>483</v>
      </c>
    </row>
    <row r="33" spans="1:8" ht="67.5">
      <c r="A33" s="41"/>
      <c r="B33" s="41"/>
      <c r="C33" s="39" t="s">
        <v>488</v>
      </c>
      <c r="D33" s="39" t="s">
        <v>488</v>
      </c>
      <c r="E33" s="40" t="s">
        <v>549</v>
      </c>
      <c r="F33" s="40" t="s">
        <v>550</v>
      </c>
      <c r="G33" s="40" t="s">
        <v>548</v>
      </c>
      <c r="H33" s="40" t="s">
        <v>483</v>
      </c>
    </row>
    <row r="34" spans="1:8" ht="67.5">
      <c r="A34" s="41"/>
      <c r="B34" s="41"/>
      <c r="C34" s="39" t="s">
        <v>491</v>
      </c>
      <c r="D34" s="39" t="s">
        <v>491</v>
      </c>
      <c r="E34" s="40" t="s">
        <v>551</v>
      </c>
      <c r="F34" s="40" t="s">
        <v>486</v>
      </c>
      <c r="G34" s="40" t="s">
        <v>548</v>
      </c>
      <c r="H34" s="40" t="s">
        <v>483</v>
      </c>
    </row>
    <row r="35" spans="1:8" ht="27">
      <c r="A35" s="41"/>
      <c r="B35" s="41"/>
      <c r="C35" s="39" t="s">
        <v>493</v>
      </c>
      <c r="D35" s="39" t="s">
        <v>493</v>
      </c>
      <c r="E35" s="40" t="s">
        <v>511</v>
      </c>
      <c r="F35" s="40" t="s">
        <v>527</v>
      </c>
      <c r="G35" s="40" t="s">
        <v>513</v>
      </c>
      <c r="H35" s="40" t="s">
        <v>483</v>
      </c>
    </row>
    <row r="36" spans="1:8" ht="27">
      <c r="A36" s="42"/>
      <c r="B36" s="42"/>
      <c r="C36" s="39" t="s">
        <v>496</v>
      </c>
      <c r="D36" s="39" t="s">
        <v>496</v>
      </c>
      <c r="E36" s="40" t="s">
        <v>514</v>
      </c>
      <c r="F36" s="40" t="s">
        <v>515</v>
      </c>
      <c r="G36" s="40" t="s">
        <v>513</v>
      </c>
      <c r="H36" s="40" t="s">
        <v>483</v>
      </c>
    </row>
    <row r="37" spans="1:8" ht="40.5">
      <c r="A37" s="39" t="s">
        <v>552</v>
      </c>
      <c r="B37" s="39" t="s">
        <v>553</v>
      </c>
      <c r="C37" s="39" t="s">
        <v>479</v>
      </c>
      <c r="D37" s="39" t="s">
        <v>479</v>
      </c>
      <c r="E37" s="40" t="s">
        <v>554</v>
      </c>
      <c r="F37" s="40" t="s">
        <v>555</v>
      </c>
      <c r="G37" s="40" t="s">
        <v>556</v>
      </c>
      <c r="H37" s="40" t="s">
        <v>483</v>
      </c>
    </row>
    <row r="38" spans="1:8" ht="40.5">
      <c r="A38" s="41"/>
      <c r="B38" s="41"/>
      <c r="C38" s="39" t="s">
        <v>484</v>
      </c>
      <c r="D38" s="39" t="s">
        <v>484</v>
      </c>
      <c r="E38" s="40" t="s">
        <v>557</v>
      </c>
      <c r="F38" s="40" t="s">
        <v>486</v>
      </c>
      <c r="G38" s="40" t="s">
        <v>556</v>
      </c>
      <c r="H38" s="40" t="s">
        <v>483</v>
      </c>
    </row>
    <row r="39" spans="1:8" ht="40.5">
      <c r="A39" s="41"/>
      <c r="B39" s="41"/>
      <c r="C39" s="39" t="s">
        <v>488</v>
      </c>
      <c r="D39" s="39" t="s">
        <v>488</v>
      </c>
      <c r="E39" s="40" t="s">
        <v>558</v>
      </c>
      <c r="F39" s="40" t="s">
        <v>559</v>
      </c>
      <c r="G39" s="40" t="s">
        <v>556</v>
      </c>
      <c r="H39" s="40" t="s">
        <v>483</v>
      </c>
    </row>
    <row r="40" spans="1:8" ht="40.5">
      <c r="A40" s="41"/>
      <c r="B40" s="41"/>
      <c r="C40" s="39" t="s">
        <v>491</v>
      </c>
      <c r="D40" s="39" t="s">
        <v>491</v>
      </c>
      <c r="E40" s="40" t="s">
        <v>560</v>
      </c>
      <c r="F40" s="40" t="s">
        <v>486</v>
      </c>
      <c r="G40" s="40" t="s">
        <v>556</v>
      </c>
      <c r="H40" s="40" t="s">
        <v>483</v>
      </c>
    </row>
    <row r="41" spans="1:8" ht="27">
      <c r="A41" s="41"/>
      <c r="B41" s="41"/>
      <c r="C41" s="39" t="s">
        <v>493</v>
      </c>
      <c r="D41" s="39" t="s">
        <v>493</v>
      </c>
      <c r="E41" s="40" t="s">
        <v>561</v>
      </c>
      <c r="F41" s="40" t="s">
        <v>562</v>
      </c>
      <c r="G41" s="40" t="s">
        <v>513</v>
      </c>
      <c r="H41" s="40" t="s">
        <v>483</v>
      </c>
    </row>
    <row r="42" spans="1:8" ht="40.5">
      <c r="A42" s="41"/>
      <c r="B42" s="41"/>
      <c r="C42" s="39" t="s">
        <v>563</v>
      </c>
      <c r="D42" s="39" t="s">
        <v>563</v>
      </c>
      <c r="E42" s="40" t="s">
        <v>564</v>
      </c>
      <c r="F42" s="40" t="s">
        <v>565</v>
      </c>
      <c r="G42" s="40" t="s">
        <v>556</v>
      </c>
      <c r="H42" s="40" t="s">
        <v>483</v>
      </c>
    </row>
    <row r="43" spans="1:8" ht="40.5">
      <c r="A43" s="42"/>
      <c r="B43" s="42"/>
      <c r="C43" s="39" t="s">
        <v>496</v>
      </c>
      <c r="D43" s="39" t="s">
        <v>496</v>
      </c>
      <c r="E43" s="40" t="s">
        <v>566</v>
      </c>
      <c r="F43" s="40" t="s">
        <v>567</v>
      </c>
      <c r="G43" s="40" t="s">
        <v>556</v>
      </c>
      <c r="H43" s="40" t="s">
        <v>483</v>
      </c>
    </row>
    <row r="44" spans="1:8" ht="27">
      <c r="A44" s="39" t="s">
        <v>568</v>
      </c>
      <c r="B44" s="39" t="s">
        <v>569</v>
      </c>
      <c r="C44" s="39" t="s">
        <v>479</v>
      </c>
      <c r="D44" s="39" t="s">
        <v>479</v>
      </c>
      <c r="E44" s="40" t="s">
        <v>570</v>
      </c>
      <c r="F44" s="40" t="s">
        <v>571</v>
      </c>
      <c r="G44" s="40" t="s">
        <v>572</v>
      </c>
      <c r="H44" s="40" t="s">
        <v>483</v>
      </c>
    </row>
    <row r="45" spans="1:8" ht="27">
      <c r="A45" s="41"/>
      <c r="B45" s="41"/>
      <c r="C45" s="39" t="s">
        <v>484</v>
      </c>
      <c r="D45" s="39" t="s">
        <v>484</v>
      </c>
      <c r="E45" s="40" t="s">
        <v>573</v>
      </c>
      <c r="F45" s="40" t="s">
        <v>486</v>
      </c>
      <c r="G45" s="40" t="s">
        <v>572</v>
      </c>
      <c r="H45" s="40" t="s">
        <v>483</v>
      </c>
    </row>
    <row r="46" spans="1:8" ht="27">
      <c r="A46" s="41"/>
      <c r="B46" s="41"/>
      <c r="C46" s="39" t="s">
        <v>488</v>
      </c>
      <c r="D46" s="39" t="s">
        <v>488</v>
      </c>
      <c r="E46" s="40" t="s">
        <v>574</v>
      </c>
      <c r="F46" s="40" t="s">
        <v>575</v>
      </c>
      <c r="G46" s="40" t="s">
        <v>572</v>
      </c>
      <c r="H46" s="40" t="s">
        <v>483</v>
      </c>
    </row>
    <row r="47" spans="1:8" ht="27">
      <c r="A47" s="41"/>
      <c r="B47" s="41"/>
      <c r="C47" s="39" t="s">
        <v>491</v>
      </c>
      <c r="D47" s="39" t="s">
        <v>491</v>
      </c>
      <c r="E47" s="40" t="s">
        <v>576</v>
      </c>
      <c r="F47" s="40" t="s">
        <v>486</v>
      </c>
      <c r="G47" s="40" t="s">
        <v>572</v>
      </c>
      <c r="H47" s="40" t="s">
        <v>483</v>
      </c>
    </row>
    <row r="48" spans="1:8" ht="27">
      <c r="A48" s="41"/>
      <c r="B48" s="41"/>
      <c r="C48" s="39" t="s">
        <v>493</v>
      </c>
      <c r="D48" s="39" t="s">
        <v>493</v>
      </c>
      <c r="E48" s="40" t="s">
        <v>577</v>
      </c>
      <c r="F48" s="40" t="s">
        <v>562</v>
      </c>
      <c r="G48" s="40" t="s">
        <v>513</v>
      </c>
      <c r="H48" s="40" t="s">
        <v>483</v>
      </c>
    </row>
    <row r="49" spans="1:8" ht="27">
      <c r="A49" s="41"/>
      <c r="B49" s="41"/>
      <c r="C49" s="39" t="s">
        <v>563</v>
      </c>
      <c r="D49" s="39" t="s">
        <v>563</v>
      </c>
      <c r="E49" s="40" t="s">
        <v>578</v>
      </c>
      <c r="F49" s="40" t="s">
        <v>579</v>
      </c>
      <c r="G49" s="40" t="s">
        <v>572</v>
      </c>
      <c r="H49" s="40" t="s">
        <v>483</v>
      </c>
    </row>
    <row r="50" spans="1:8" ht="27">
      <c r="A50" s="42"/>
      <c r="B50" s="42"/>
      <c r="C50" s="39" t="s">
        <v>496</v>
      </c>
      <c r="D50" s="39" t="s">
        <v>496</v>
      </c>
      <c r="E50" s="40" t="s">
        <v>580</v>
      </c>
      <c r="F50" s="40" t="s">
        <v>529</v>
      </c>
      <c r="G50" s="40" t="s">
        <v>572</v>
      </c>
      <c r="H50" s="40" t="s">
        <v>483</v>
      </c>
    </row>
    <row r="51" spans="1:8" ht="33.75" customHeight="1">
      <c r="A51" s="43" t="s">
        <v>581</v>
      </c>
      <c r="B51" s="44"/>
      <c r="C51" s="37"/>
      <c r="D51" s="37"/>
      <c r="E51" s="36"/>
      <c r="F51" s="36"/>
      <c r="G51" s="36"/>
      <c r="H51" s="36"/>
    </row>
    <row r="52" spans="1:8" ht="57">
      <c r="A52" s="45" t="s">
        <v>582</v>
      </c>
      <c r="B52" s="46" t="s">
        <v>583</v>
      </c>
      <c r="C52" s="38" t="s">
        <v>479</v>
      </c>
      <c r="D52" s="38" t="s">
        <v>479</v>
      </c>
      <c r="E52" s="36" t="s">
        <v>584</v>
      </c>
      <c r="F52" s="36">
        <v>100</v>
      </c>
      <c r="G52" s="36" t="s">
        <v>585</v>
      </c>
      <c r="H52" s="36" t="s">
        <v>586</v>
      </c>
    </row>
    <row r="53" spans="1:8" ht="57">
      <c r="A53" s="47"/>
      <c r="B53" s="48"/>
      <c r="C53" s="38" t="s">
        <v>484</v>
      </c>
      <c r="D53" s="38" t="s">
        <v>484</v>
      </c>
      <c r="E53" s="36" t="s">
        <v>587</v>
      </c>
      <c r="F53" s="36">
        <v>1</v>
      </c>
      <c r="G53" s="36" t="s">
        <v>585</v>
      </c>
      <c r="H53" s="36" t="s">
        <v>586</v>
      </c>
    </row>
    <row r="54" spans="1:8" ht="57">
      <c r="A54" s="47"/>
      <c r="B54" s="48"/>
      <c r="C54" s="38" t="s">
        <v>488</v>
      </c>
      <c r="D54" s="38" t="s">
        <v>488</v>
      </c>
      <c r="E54" s="36" t="s">
        <v>588</v>
      </c>
      <c r="F54" s="36">
        <v>80</v>
      </c>
      <c r="G54" s="36" t="s">
        <v>585</v>
      </c>
      <c r="H54" s="36" t="s">
        <v>586</v>
      </c>
    </row>
    <row r="55" spans="1:8" ht="57">
      <c r="A55" s="47"/>
      <c r="B55" s="48"/>
      <c r="C55" s="38" t="s">
        <v>491</v>
      </c>
      <c r="D55" s="38" t="s">
        <v>491</v>
      </c>
      <c r="E55" s="36" t="s">
        <v>589</v>
      </c>
      <c r="F55" s="36" t="s">
        <v>590</v>
      </c>
      <c r="G55" s="36" t="s">
        <v>585</v>
      </c>
      <c r="H55" s="36" t="s">
        <v>586</v>
      </c>
    </row>
    <row r="56" spans="1:8" ht="57">
      <c r="A56" s="47"/>
      <c r="B56" s="48"/>
      <c r="C56" s="38" t="s">
        <v>493</v>
      </c>
      <c r="D56" s="38" t="s">
        <v>493</v>
      </c>
      <c r="E56" s="36" t="s">
        <v>591</v>
      </c>
      <c r="F56" s="36" t="s">
        <v>592</v>
      </c>
      <c r="G56" s="36" t="s">
        <v>585</v>
      </c>
      <c r="H56" s="36" t="s">
        <v>586</v>
      </c>
    </row>
    <row r="57" spans="1:8" ht="57">
      <c r="A57" s="49"/>
      <c r="B57" s="50"/>
      <c r="C57" s="38" t="s">
        <v>496</v>
      </c>
      <c r="D57" s="38" t="s">
        <v>496</v>
      </c>
      <c r="E57" s="36" t="s">
        <v>593</v>
      </c>
      <c r="F57" s="36" t="s">
        <v>594</v>
      </c>
      <c r="G57" s="36" t="s">
        <v>585</v>
      </c>
      <c r="H57" s="36" t="s">
        <v>586</v>
      </c>
    </row>
  </sheetData>
  <sheetProtection/>
  <mergeCells count="18">
    <mergeCell ref="A2:H2"/>
    <mergeCell ref="A51:B51"/>
    <mergeCell ref="A7:A12"/>
    <mergeCell ref="A13:A18"/>
    <mergeCell ref="A19:A24"/>
    <mergeCell ref="A25:A30"/>
    <mergeCell ref="A31:A36"/>
    <mergeCell ref="A37:A43"/>
    <mergeCell ref="A44:A50"/>
    <mergeCell ref="A52:A57"/>
    <mergeCell ref="B7:B12"/>
    <mergeCell ref="B13:B18"/>
    <mergeCell ref="B19:B24"/>
    <mergeCell ref="B25:B30"/>
    <mergeCell ref="B31:B36"/>
    <mergeCell ref="B37:B43"/>
    <mergeCell ref="B44:B50"/>
    <mergeCell ref="B52:B57"/>
  </mergeCells>
  <printOptions horizontalCentered="1"/>
  <pageMargins left="0.71" right="0.71" top="0.75" bottom="0.75" header="0.31" footer="0.31"/>
  <pageSetup fitToHeight="1" fitToWidth="1" horizontalDpi="600" verticalDpi="600" orientation="landscape" paperSize="9" scale="69"/>
</worksheet>
</file>

<file path=xl/worksheets/sheet11.xml><?xml version="1.0" encoding="utf-8"?>
<worksheet xmlns="http://schemas.openxmlformats.org/spreadsheetml/2006/main" xmlns:r="http://schemas.openxmlformats.org/officeDocument/2006/relationships">
  <sheetPr>
    <pageSetUpPr fitToPage="1"/>
  </sheetPr>
  <dimension ref="A1:H8"/>
  <sheetViews>
    <sheetView workbookViewId="0" topLeftCell="A1">
      <selection activeCell="G11" sqref="G11"/>
    </sheetView>
  </sheetViews>
  <sheetFormatPr defaultColWidth="9.140625" defaultRowHeight="12.75"/>
  <cols>
    <col min="1" max="1" width="29.00390625" style="35" bestFit="1" customWidth="1"/>
    <col min="2" max="2" width="29.00390625" style="35" customWidth="1"/>
    <col min="3" max="5" width="23.57421875" style="35" customWidth="1"/>
    <col min="6" max="6" width="25.140625" style="35" customWidth="1"/>
    <col min="7" max="7" width="18.8515625" style="35" customWidth="1"/>
    <col min="8" max="8" width="20.140625" style="35" customWidth="1"/>
    <col min="9" max="16384" width="9.140625" style="35" customWidth="1"/>
  </cols>
  <sheetData>
    <row r="1" ht="12">
      <c r="H1" s="25"/>
    </row>
    <row r="2" spans="1:8" ht="26.25">
      <c r="A2" s="3" t="s">
        <v>595</v>
      </c>
      <c r="B2" s="3"/>
      <c r="C2" s="3"/>
      <c r="D2" s="3"/>
      <c r="E2" s="3"/>
      <c r="F2" s="3"/>
      <c r="G2" s="3"/>
      <c r="H2" s="3"/>
    </row>
    <row r="3" ht="13.5">
      <c r="A3" s="4" t="s">
        <v>1</v>
      </c>
    </row>
    <row r="4" spans="1:8" ht="44.25" customHeight="1">
      <c r="A4" s="36" t="s">
        <v>468</v>
      </c>
      <c r="B4" s="36" t="s">
        <v>469</v>
      </c>
      <c r="C4" s="36" t="s">
        <v>470</v>
      </c>
      <c r="D4" s="36" t="s">
        <v>471</v>
      </c>
      <c r="E4" s="36" t="s">
        <v>472</v>
      </c>
      <c r="F4" s="36" t="s">
        <v>473</v>
      </c>
      <c r="G4" s="36" t="s">
        <v>474</v>
      </c>
      <c r="H4" s="36" t="s">
        <v>475</v>
      </c>
    </row>
    <row r="5" spans="1:8" ht="14.25">
      <c r="A5" s="36">
        <v>1</v>
      </c>
      <c r="B5" s="36">
        <v>2</v>
      </c>
      <c r="C5" s="36">
        <v>3</v>
      </c>
      <c r="D5" s="36">
        <v>4</v>
      </c>
      <c r="E5" s="36">
        <v>5</v>
      </c>
      <c r="F5" s="36">
        <v>6</v>
      </c>
      <c r="G5" s="36">
        <v>7</v>
      </c>
      <c r="H5" s="36">
        <v>8</v>
      </c>
    </row>
    <row r="6" spans="1:8" ht="33" customHeight="1">
      <c r="A6" s="37" t="s">
        <v>596</v>
      </c>
      <c r="B6" s="37"/>
      <c r="C6" s="37"/>
      <c r="D6" s="37"/>
      <c r="E6" s="36"/>
      <c r="F6" s="36"/>
      <c r="G6" s="36"/>
      <c r="H6" s="36"/>
    </row>
    <row r="7" spans="1:8" ht="24" customHeight="1">
      <c r="A7" s="38" t="s">
        <v>597</v>
      </c>
      <c r="B7" s="38"/>
      <c r="C7" s="38"/>
      <c r="D7" s="38"/>
      <c r="E7" s="36"/>
      <c r="F7" s="36"/>
      <c r="G7" s="36"/>
      <c r="H7" s="36"/>
    </row>
    <row r="8" spans="1:8" ht="24" customHeight="1">
      <c r="A8" s="38" t="s">
        <v>598</v>
      </c>
      <c r="B8" s="38"/>
      <c r="C8" s="38"/>
      <c r="D8" s="38"/>
      <c r="E8" s="36"/>
      <c r="F8" s="36"/>
      <c r="G8" s="36"/>
      <c r="H8" s="36"/>
    </row>
  </sheetData>
  <sheetProtection/>
  <mergeCells count="1">
    <mergeCell ref="A2:H2"/>
  </mergeCells>
  <printOptions horizontalCentered="1"/>
  <pageMargins left="0.71" right="0.71" top="0.75" bottom="0.75" header="0.31" footer="0.31"/>
  <pageSetup fitToHeight="1" fitToWidth="1" horizontalDpi="600" verticalDpi="600" orientation="landscape" paperSize="9" scale="69"/>
  <drawing r:id="rId1"/>
</worksheet>
</file>

<file path=xl/worksheets/sheet12.xml><?xml version="1.0" encoding="utf-8"?>
<worksheet xmlns="http://schemas.openxmlformats.org/spreadsheetml/2006/main" xmlns:r="http://schemas.openxmlformats.org/officeDocument/2006/relationships">
  <sheetPr>
    <pageSetUpPr fitToPage="1"/>
  </sheetPr>
  <dimension ref="A1:H8"/>
  <sheetViews>
    <sheetView workbookViewId="0" topLeftCell="A1">
      <selection activeCell="G11" sqref="G11"/>
    </sheetView>
  </sheetViews>
  <sheetFormatPr defaultColWidth="9.140625" defaultRowHeight="12.75"/>
  <cols>
    <col min="1" max="1" width="29.00390625" style="35" bestFit="1" customWidth="1"/>
    <col min="2" max="2" width="29.00390625" style="35" customWidth="1"/>
    <col min="3" max="5" width="23.57421875" style="35" customWidth="1"/>
    <col min="6" max="6" width="25.140625" style="35" customWidth="1"/>
    <col min="7" max="7" width="18.8515625" style="35" customWidth="1"/>
    <col min="8" max="8" width="20.140625" style="35" customWidth="1"/>
    <col min="9" max="16384" width="9.140625" style="35" customWidth="1"/>
  </cols>
  <sheetData>
    <row r="1" ht="12">
      <c r="H1" s="25"/>
    </row>
    <row r="2" spans="1:8" ht="26.25">
      <c r="A2" s="3" t="s">
        <v>599</v>
      </c>
      <c r="B2" s="3"/>
      <c r="C2" s="3"/>
      <c r="D2" s="3"/>
      <c r="E2" s="3"/>
      <c r="F2" s="3"/>
      <c r="G2" s="3"/>
      <c r="H2" s="3"/>
    </row>
    <row r="3" ht="13.5">
      <c r="A3" s="4" t="s">
        <v>1</v>
      </c>
    </row>
    <row r="4" spans="1:8" ht="44.25" customHeight="1">
      <c r="A4" s="36" t="s">
        <v>468</v>
      </c>
      <c r="B4" s="36" t="s">
        <v>469</v>
      </c>
      <c r="C4" s="36" t="s">
        <v>470</v>
      </c>
      <c r="D4" s="36" t="s">
        <v>471</v>
      </c>
      <c r="E4" s="36" t="s">
        <v>472</v>
      </c>
      <c r="F4" s="36" t="s">
        <v>473</v>
      </c>
      <c r="G4" s="36" t="s">
        <v>474</v>
      </c>
      <c r="H4" s="36" t="s">
        <v>475</v>
      </c>
    </row>
    <row r="5" spans="1:8" ht="21" customHeight="1">
      <c r="A5" s="36">
        <v>1</v>
      </c>
      <c r="B5" s="36">
        <v>2</v>
      </c>
      <c r="C5" s="36">
        <v>3</v>
      </c>
      <c r="D5" s="36">
        <v>4</v>
      </c>
      <c r="E5" s="36">
        <v>5</v>
      </c>
      <c r="F5" s="36">
        <v>6</v>
      </c>
      <c r="G5" s="36">
        <v>7</v>
      </c>
      <c r="H5" s="36">
        <v>8</v>
      </c>
    </row>
    <row r="6" spans="1:8" ht="33" customHeight="1">
      <c r="A6" s="37" t="s">
        <v>596</v>
      </c>
      <c r="B6" s="37"/>
      <c r="C6" s="37"/>
      <c r="D6" s="37"/>
      <c r="E6" s="36"/>
      <c r="F6" s="36"/>
      <c r="G6" s="36"/>
      <c r="H6" s="36"/>
    </row>
    <row r="7" spans="1:8" ht="24" customHeight="1">
      <c r="A7" s="38" t="s">
        <v>600</v>
      </c>
      <c r="B7" s="38"/>
      <c r="C7" s="38"/>
      <c r="D7" s="38"/>
      <c r="E7" s="36"/>
      <c r="F7" s="36"/>
      <c r="G7" s="36"/>
      <c r="H7" s="36"/>
    </row>
    <row r="8" spans="1:8" ht="24" customHeight="1">
      <c r="A8" s="38" t="s">
        <v>601</v>
      </c>
      <c r="B8" s="38"/>
      <c r="C8" s="38"/>
      <c r="D8" s="38"/>
      <c r="E8" s="36"/>
      <c r="F8" s="36"/>
      <c r="G8" s="36"/>
      <c r="H8" s="36"/>
    </row>
  </sheetData>
  <sheetProtection/>
  <mergeCells count="1">
    <mergeCell ref="A2:H2"/>
  </mergeCells>
  <printOptions horizontalCentered="1"/>
  <pageMargins left="0.71" right="0.71" top="0.75" bottom="0.75" header="0.31" footer="0.31"/>
  <pageSetup fitToHeight="1" fitToWidth="1" horizontalDpi="600" verticalDpi="600" orientation="landscape" paperSize="9" scale="69"/>
  <drawing r:id="rId1"/>
</worksheet>
</file>

<file path=xl/worksheets/sheet13.xml><?xml version="1.0" encoding="utf-8"?>
<worksheet xmlns="http://schemas.openxmlformats.org/spreadsheetml/2006/main" xmlns:r="http://schemas.openxmlformats.org/officeDocument/2006/relationships">
  <sheetPr>
    <pageSetUpPr fitToPage="1"/>
  </sheetPr>
  <dimension ref="A1:V22"/>
  <sheetViews>
    <sheetView tabSelected="1" workbookViewId="0" topLeftCell="A1">
      <selection activeCell="J25" sqref="J25"/>
    </sheetView>
  </sheetViews>
  <sheetFormatPr defaultColWidth="9.140625" defaultRowHeight="14.25" customHeight="1"/>
  <cols>
    <col min="1" max="1" width="20.140625" style="1" bestFit="1" customWidth="1"/>
    <col min="2" max="2" width="12.57421875" style="1" customWidth="1"/>
    <col min="3" max="3" width="13.00390625" style="1" customWidth="1"/>
    <col min="4" max="4" width="6.7109375" style="1" customWidth="1"/>
    <col min="5" max="5" width="11.8515625" style="1" bestFit="1" customWidth="1"/>
    <col min="6" max="6" width="10.28125" style="1" customWidth="1"/>
    <col min="7" max="7" width="11.7109375" style="1" customWidth="1"/>
    <col min="8" max="8" width="12.00390625" style="1" customWidth="1"/>
    <col min="9" max="13" width="10.00390625" style="1" customWidth="1"/>
    <col min="14" max="15" width="12.140625" style="1" customWidth="1"/>
    <col min="16" max="18" width="10.00390625" style="1" customWidth="1"/>
    <col min="19" max="20" width="9.140625" style="1" customWidth="1"/>
    <col min="21" max="21" width="12.7109375" style="1" customWidth="1"/>
    <col min="22" max="22" width="10.421875" style="1" customWidth="1"/>
    <col min="23" max="16384" width="9.140625" style="1" customWidth="1"/>
  </cols>
  <sheetData>
    <row r="1" spans="1:22" ht="13.5" customHeight="1">
      <c r="A1" s="2"/>
      <c r="B1" s="2"/>
      <c r="C1" s="2"/>
      <c r="D1" s="2"/>
      <c r="E1" s="2"/>
      <c r="F1" s="2"/>
      <c r="G1" s="2"/>
      <c r="H1" s="2"/>
      <c r="I1" s="2"/>
      <c r="J1" s="2"/>
      <c r="K1" s="2"/>
      <c r="L1" s="2"/>
      <c r="M1" s="2"/>
      <c r="N1" s="2"/>
      <c r="O1" s="2"/>
      <c r="P1" s="2"/>
      <c r="Q1" s="2"/>
      <c r="R1" s="2"/>
      <c r="V1" s="25"/>
    </row>
    <row r="2" spans="1:22" ht="27.75" customHeight="1">
      <c r="A2" s="3" t="s">
        <v>602</v>
      </c>
      <c r="B2" s="3"/>
      <c r="C2" s="3"/>
      <c r="D2" s="3"/>
      <c r="E2" s="3"/>
      <c r="F2" s="3"/>
      <c r="G2" s="3"/>
      <c r="H2" s="3"/>
      <c r="I2" s="3"/>
      <c r="J2" s="3"/>
      <c r="K2" s="3"/>
      <c r="L2" s="3"/>
      <c r="M2" s="3"/>
      <c r="N2" s="3"/>
      <c r="O2" s="3"/>
      <c r="P2" s="3"/>
      <c r="Q2" s="3"/>
      <c r="R2" s="3"/>
      <c r="S2" s="3"/>
      <c r="T2" s="3"/>
      <c r="U2" s="3"/>
      <c r="V2" s="3"/>
    </row>
    <row r="3" spans="1:22" ht="15" customHeight="1">
      <c r="A3" s="4" t="s">
        <v>1</v>
      </c>
      <c r="B3" s="5"/>
      <c r="C3" s="5"/>
      <c r="D3" s="5"/>
      <c r="E3" s="5"/>
      <c r="F3" s="5"/>
      <c r="G3" s="5"/>
      <c r="H3" s="5"/>
      <c r="I3" s="5"/>
      <c r="J3" s="5"/>
      <c r="K3" s="5"/>
      <c r="L3" s="5"/>
      <c r="M3" s="5"/>
      <c r="N3" s="5"/>
      <c r="O3" s="5"/>
      <c r="P3" s="5"/>
      <c r="Q3" s="5"/>
      <c r="R3" s="5"/>
      <c r="V3" s="26" t="s">
        <v>41</v>
      </c>
    </row>
    <row r="4" spans="1:22" ht="15.75" customHeight="1">
      <c r="A4" s="6" t="s">
        <v>603</v>
      </c>
      <c r="B4" s="7" t="s">
        <v>604</v>
      </c>
      <c r="C4" s="7" t="s">
        <v>605</v>
      </c>
      <c r="D4" s="7" t="s">
        <v>606</v>
      </c>
      <c r="E4" s="7" t="s">
        <v>607</v>
      </c>
      <c r="F4" s="7" t="s">
        <v>608</v>
      </c>
      <c r="G4" s="6" t="s">
        <v>609</v>
      </c>
      <c r="H4" s="8" t="s">
        <v>196</v>
      </c>
      <c r="I4" s="8"/>
      <c r="J4" s="8"/>
      <c r="K4" s="8"/>
      <c r="L4" s="8"/>
      <c r="M4" s="8"/>
      <c r="N4" s="8"/>
      <c r="O4" s="8"/>
      <c r="P4" s="8"/>
      <c r="Q4" s="8"/>
      <c r="R4" s="8"/>
      <c r="S4" s="8"/>
      <c r="T4" s="8"/>
      <c r="U4" s="8"/>
      <c r="V4" s="8"/>
    </row>
    <row r="5" spans="1:22" ht="15.75" customHeight="1">
      <c r="A5" s="6"/>
      <c r="B5" s="9"/>
      <c r="C5" s="9"/>
      <c r="D5" s="9"/>
      <c r="E5" s="9"/>
      <c r="F5" s="9"/>
      <c r="G5" s="6"/>
      <c r="H5" s="8" t="s">
        <v>68</v>
      </c>
      <c r="I5" s="8" t="s">
        <v>198</v>
      </c>
      <c r="J5" s="8"/>
      <c r="K5" s="8"/>
      <c r="L5" s="8"/>
      <c r="M5" s="8"/>
      <c r="N5" s="8"/>
      <c r="O5" s="8"/>
      <c r="P5" s="8"/>
      <c r="Q5" s="8"/>
      <c r="R5" s="8"/>
      <c r="S5" s="27" t="s">
        <v>199</v>
      </c>
      <c r="T5" s="28"/>
      <c r="U5" s="28"/>
      <c r="V5" s="29"/>
    </row>
    <row r="6" spans="1:22" ht="17.25" customHeight="1">
      <c r="A6" s="6"/>
      <c r="B6" s="9"/>
      <c r="C6" s="9"/>
      <c r="D6" s="9"/>
      <c r="E6" s="9"/>
      <c r="F6" s="9"/>
      <c r="G6" s="6"/>
      <c r="H6" s="8"/>
      <c r="I6" s="6" t="s">
        <v>200</v>
      </c>
      <c r="J6" s="6"/>
      <c r="K6" s="6"/>
      <c r="L6" s="6"/>
      <c r="M6" s="6"/>
      <c r="N6" s="6"/>
      <c r="O6" s="6"/>
      <c r="P6" s="6"/>
      <c r="Q6" s="6" t="s">
        <v>610</v>
      </c>
      <c r="R6" s="6" t="s">
        <v>202</v>
      </c>
      <c r="S6" s="30"/>
      <c r="T6" s="31"/>
      <c r="U6" s="31"/>
      <c r="V6" s="32"/>
    </row>
    <row r="7" spans="1:22" ht="54">
      <c r="A7" s="6"/>
      <c r="B7" s="10"/>
      <c r="C7" s="10"/>
      <c r="D7" s="10"/>
      <c r="E7" s="10"/>
      <c r="F7" s="10"/>
      <c r="G7" s="6"/>
      <c r="H7" s="8"/>
      <c r="I7" s="6" t="s">
        <v>74</v>
      </c>
      <c r="J7" s="6" t="s">
        <v>203</v>
      </c>
      <c r="K7" s="6" t="s">
        <v>204</v>
      </c>
      <c r="L7" s="6" t="s">
        <v>205</v>
      </c>
      <c r="M7" s="6" t="s">
        <v>206</v>
      </c>
      <c r="N7" s="6" t="s">
        <v>207</v>
      </c>
      <c r="O7" s="6" t="s">
        <v>208</v>
      </c>
      <c r="P7" s="6" t="s">
        <v>209</v>
      </c>
      <c r="Q7" s="6"/>
      <c r="R7" s="6"/>
      <c r="S7" s="33" t="s">
        <v>74</v>
      </c>
      <c r="T7" s="34" t="s">
        <v>210</v>
      </c>
      <c r="U7" s="34" t="s">
        <v>211</v>
      </c>
      <c r="V7" s="34" t="s">
        <v>212</v>
      </c>
    </row>
    <row r="8" spans="1:22" ht="15" customHeight="1">
      <c r="A8" s="8">
        <v>1</v>
      </c>
      <c r="B8" s="8">
        <v>2</v>
      </c>
      <c r="C8" s="8">
        <v>3</v>
      </c>
      <c r="D8" s="8">
        <v>4</v>
      </c>
      <c r="E8" s="8">
        <v>5</v>
      </c>
      <c r="F8" s="8">
        <v>6</v>
      </c>
      <c r="G8" s="8">
        <v>7</v>
      </c>
      <c r="H8" s="8">
        <v>8</v>
      </c>
      <c r="I8" s="8">
        <v>9</v>
      </c>
      <c r="J8" s="8">
        <v>10</v>
      </c>
      <c r="K8" s="8">
        <v>11</v>
      </c>
      <c r="L8" s="8">
        <v>12</v>
      </c>
      <c r="M8" s="8">
        <v>13</v>
      </c>
      <c r="N8" s="8">
        <v>14</v>
      </c>
      <c r="O8" s="8">
        <v>15</v>
      </c>
      <c r="P8" s="8">
        <v>16</v>
      </c>
      <c r="Q8" s="8">
        <v>17</v>
      </c>
      <c r="R8" s="8">
        <v>18</v>
      </c>
      <c r="S8" s="8">
        <v>19</v>
      </c>
      <c r="T8" s="8">
        <v>20</v>
      </c>
      <c r="U8" s="8">
        <v>21</v>
      </c>
      <c r="V8" s="8">
        <v>22</v>
      </c>
    </row>
    <row r="9" spans="1:22" ht="15" customHeight="1">
      <c r="A9" s="8"/>
      <c r="B9" s="8"/>
      <c r="C9" s="8"/>
      <c r="D9" s="8"/>
      <c r="E9" s="8"/>
      <c r="F9" s="8"/>
      <c r="G9" s="8"/>
      <c r="H9" s="11">
        <v>3.3</v>
      </c>
      <c r="I9" s="11">
        <v>3.3</v>
      </c>
      <c r="J9" s="11">
        <v>3.3</v>
      </c>
      <c r="K9" s="8"/>
      <c r="L9" s="8"/>
      <c r="M9" s="8"/>
      <c r="N9" s="8"/>
      <c r="O9" s="8"/>
      <c r="P9" s="8"/>
      <c r="Q9" s="8"/>
      <c r="R9" s="8"/>
      <c r="S9" s="8"/>
      <c r="T9" s="8"/>
      <c r="U9" s="8"/>
      <c r="V9" s="8"/>
    </row>
    <row r="10" spans="1:22" ht="18.75" customHeight="1">
      <c r="A10" s="12" t="s">
        <v>611</v>
      </c>
      <c r="B10" s="13" t="s">
        <v>612</v>
      </c>
      <c r="C10" s="13" t="s">
        <v>612</v>
      </c>
      <c r="D10" s="14" t="s">
        <v>613</v>
      </c>
      <c r="E10" s="15">
        <v>4</v>
      </c>
      <c r="F10" s="16"/>
      <c r="G10" s="17" t="s">
        <v>61</v>
      </c>
      <c r="H10" s="11">
        <v>2</v>
      </c>
      <c r="I10" s="11">
        <v>2</v>
      </c>
      <c r="J10" s="11">
        <v>2</v>
      </c>
      <c r="K10" s="11"/>
      <c r="L10" s="11"/>
      <c r="M10" s="11"/>
      <c r="N10" s="11"/>
      <c r="O10" s="11"/>
      <c r="P10" s="11"/>
      <c r="Q10" s="11"/>
      <c r="R10" s="11"/>
      <c r="S10" s="15"/>
      <c r="T10" s="15"/>
      <c r="U10" s="15"/>
      <c r="V10" s="15"/>
    </row>
    <row r="11" spans="1:22" ht="14.25" customHeight="1">
      <c r="A11" s="12" t="s">
        <v>611</v>
      </c>
      <c r="B11" s="18" t="s">
        <v>614</v>
      </c>
      <c r="C11" s="18" t="s">
        <v>614</v>
      </c>
      <c r="D11" s="18" t="s">
        <v>615</v>
      </c>
      <c r="E11" s="15">
        <v>1</v>
      </c>
      <c r="F11" s="15"/>
      <c r="G11" s="17" t="s">
        <v>61</v>
      </c>
      <c r="H11" s="15">
        <v>0.8</v>
      </c>
      <c r="I11" s="15">
        <v>0.8</v>
      </c>
      <c r="J11" s="15">
        <v>0.8</v>
      </c>
      <c r="K11" s="15"/>
      <c r="L11" s="15"/>
      <c r="M11" s="15"/>
      <c r="N11" s="15"/>
      <c r="O11" s="15"/>
      <c r="P11" s="15"/>
      <c r="Q11" s="15"/>
      <c r="R11" s="15"/>
      <c r="S11" s="15"/>
      <c r="T11" s="15"/>
      <c r="U11" s="15"/>
      <c r="V11" s="15"/>
    </row>
    <row r="12" spans="1:22" ht="14.25" customHeight="1">
      <c r="A12" s="12" t="s">
        <v>611</v>
      </c>
      <c r="B12" s="15" t="s">
        <v>616</v>
      </c>
      <c r="C12" s="15" t="s">
        <v>616</v>
      </c>
      <c r="D12" s="18" t="s">
        <v>613</v>
      </c>
      <c r="E12" s="15">
        <v>4</v>
      </c>
      <c r="F12" s="19"/>
      <c r="G12" s="17" t="s">
        <v>61</v>
      </c>
      <c r="H12" s="15">
        <v>0.5</v>
      </c>
      <c r="I12" s="15">
        <v>0.5</v>
      </c>
      <c r="J12" s="15">
        <v>0.5</v>
      </c>
      <c r="K12" s="15"/>
      <c r="L12" s="15"/>
      <c r="M12" s="15"/>
      <c r="N12" s="15"/>
      <c r="O12" s="15"/>
      <c r="P12" s="15"/>
      <c r="Q12" s="15"/>
      <c r="R12" s="15"/>
      <c r="S12" s="15"/>
      <c r="T12" s="15"/>
      <c r="U12" s="15"/>
      <c r="V12" s="15"/>
    </row>
    <row r="13" spans="1:22" ht="14.25" customHeight="1">
      <c r="A13" s="12" t="s">
        <v>611</v>
      </c>
      <c r="B13" s="13" t="s">
        <v>612</v>
      </c>
      <c r="C13" s="13" t="s">
        <v>612</v>
      </c>
      <c r="D13" s="14" t="s">
        <v>613</v>
      </c>
      <c r="E13" s="13">
        <v>2</v>
      </c>
      <c r="F13" s="20"/>
      <c r="G13" s="14" t="s">
        <v>61</v>
      </c>
      <c r="H13" s="21">
        <v>0.8</v>
      </c>
      <c r="I13" s="21">
        <v>0.8</v>
      </c>
      <c r="J13" s="21">
        <v>0.8</v>
      </c>
      <c r="K13" s="15"/>
      <c r="L13" s="15"/>
      <c r="M13" s="15"/>
      <c r="N13" s="15"/>
      <c r="O13" s="15"/>
      <c r="P13" s="15"/>
      <c r="Q13" s="15"/>
      <c r="R13" s="15"/>
      <c r="S13" s="15"/>
      <c r="T13" s="15"/>
      <c r="U13" s="15"/>
      <c r="V13" s="15"/>
    </row>
    <row r="14" spans="1:22" ht="14.25" customHeight="1">
      <c r="A14" s="12" t="s">
        <v>611</v>
      </c>
      <c r="B14" s="15" t="s">
        <v>616</v>
      </c>
      <c r="C14" s="15" t="s">
        <v>616</v>
      </c>
      <c r="D14" s="18" t="s">
        <v>613</v>
      </c>
      <c r="E14" s="22" t="s">
        <v>94</v>
      </c>
      <c r="F14" s="15"/>
      <c r="G14" s="14" t="s">
        <v>61</v>
      </c>
      <c r="H14" s="23">
        <v>0.3</v>
      </c>
      <c r="I14" s="23">
        <v>0.3</v>
      </c>
      <c r="J14" s="23">
        <v>0.3</v>
      </c>
      <c r="K14" s="15"/>
      <c r="L14" s="15"/>
      <c r="M14" s="15"/>
      <c r="N14" s="15"/>
      <c r="O14" s="15"/>
      <c r="P14" s="15"/>
      <c r="Q14" s="15"/>
      <c r="R14" s="15"/>
      <c r="S14" s="15"/>
      <c r="T14" s="15"/>
      <c r="U14" s="15"/>
      <c r="V14" s="15"/>
    </row>
    <row r="15" spans="1:22" ht="14.25" customHeight="1">
      <c r="A15" s="15"/>
      <c r="B15" s="15"/>
      <c r="C15" s="15"/>
      <c r="D15" s="15"/>
      <c r="E15" s="15"/>
      <c r="F15" s="19"/>
      <c r="G15" s="19"/>
      <c r="H15" s="15"/>
      <c r="I15" s="15"/>
      <c r="J15" s="15"/>
      <c r="K15" s="15"/>
      <c r="L15" s="15"/>
      <c r="M15" s="15"/>
      <c r="N15" s="15"/>
      <c r="O15" s="15"/>
      <c r="P15" s="15"/>
      <c r="Q15" s="15"/>
      <c r="R15" s="15"/>
      <c r="S15" s="15"/>
      <c r="T15" s="15"/>
      <c r="U15" s="15"/>
      <c r="V15" s="15"/>
    </row>
    <row r="16" spans="1:22" ht="14.25" customHeight="1">
      <c r="A16" s="15"/>
      <c r="B16" s="15"/>
      <c r="C16" s="15"/>
      <c r="D16" s="15"/>
      <c r="E16" s="15"/>
      <c r="F16" s="19"/>
      <c r="G16" s="19"/>
      <c r="H16" s="15"/>
      <c r="I16" s="15"/>
      <c r="J16" s="15"/>
      <c r="K16" s="15"/>
      <c r="L16" s="15"/>
      <c r="M16" s="15"/>
      <c r="N16" s="15"/>
      <c r="O16" s="15"/>
      <c r="P16" s="15"/>
      <c r="Q16" s="15"/>
      <c r="R16" s="15"/>
      <c r="S16" s="15"/>
      <c r="T16" s="15"/>
      <c r="U16" s="15"/>
      <c r="V16" s="15"/>
    </row>
    <row r="17" spans="1:22" ht="14.25" customHeight="1">
      <c r="A17" s="15"/>
      <c r="B17" s="15"/>
      <c r="C17" s="15"/>
      <c r="D17" s="15"/>
      <c r="E17" s="15"/>
      <c r="F17" s="19"/>
      <c r="G17" s="19"/>
      <c r="H17" s="15"/>
      <c r="I17" s="15"/>
      <c r="J17" s="15"/>
      <c r="K17" s="15"/>
      <c r="L17" s="15"/>
      <c r="M17" s="15"/>
      <c r="N17" s="15"/>
      <c r="O17" s="15"/>
      <c r="P17" s="15"/>
      <c r="Q17" s="15"/>
      <c r="R17" s="15"/>
      <c r="S17" s="15"/>
      <c r="T17" s="15"/>
      <c r="U17" s="15"/>
      <c r="V17" s="15"/>
    </row>
    <row r="18" spans="1:22" ht="14.25" customHeight="1">
      <c r="A18" s="15"/>
      <c r="B18" s="15"/>
      <c r="C18" s="15"/>
      <c r="D18" s="15"/>
      <c r="E18" s="15"/>
      <c r="F18" s="19"/>
      <c r="G18" s="19"/>
      <c r="H18" s="15"/>
      <c r="I18" s="15"/>
      <c r="J18" s="15"/>
      <c r="K18" s="15"/>
      <c r="L18" s="15"/>
      <c r="M18" s="15"/>
      <c r="N18" s="15"/>
      <c r="O18" s="15"/>
      <c r="P18" s="15"/>
      <c r="Q18" s="15"/>
      <c r="R18" s="15"/>
      <c r="S18" s="15"/>
      <c r="T18" s="15"/>
      <c r="U18" s="15"/>
      <c r="V18" s="15"/>
    </row>
    <row r="19" spans="1:22" ht="14.25" customHeight="1">
      <c r="A19" s="15"/>
      <c r="B19" s="15"/>
      <c r="C19" s="15"/>
      <c r="D19" s="15"/>
      <c r="E19" s="15"/>
      <c r="F19" s="19"/>
      <c r="G19" s="19"/>
      <c r="H19" s="15"/>
      <c r="I19" s="15"/>
      <c r="J19" s="15"/>
      <c r="K19" s="15"/>
      <c r="L19" s="15"/>
      <c r="M19" s="15"/>
      <c r="N19" s="15"/>
      <c r="O19" s="15"/>
      <c r="P19" s="15"/>
      <c r="Q19" s="15"/>
      <c r="R19" s="15"/>
      <c r="S19" s="15"/>
      <c r="T19" s="15"/>
      <c r="U19" s="15"/>
      <c r="V19" s="15"/>
    </row>
    <row r="20" spans="1:22" ht="14.25" customHeight="1">
      <c r="A20" s="15"/>
      <c r="B20" s="15"/>
      <c r="C20" s="15"/>
      <c r="D20" s="15"/>
      <c r="E20" s="15"/>
      <c r="F20" s="19"/>
      <c r="G20" s="19"/>
      <c r="H20" s="15"/>
      <c r="I20" s="15"/>
      <c r="J20" s="15"/>
      <c r="K20" s="15"/>
      <c r="L20" s="15"/>
      <c r="M20" s="15"/>
      <c r="N20" s="15"/>
      <c r="O20" s="15"/>
      <c r="P20" s="15"/>
      <c r="Q20" s="15"/>
      <c r="R20" s="15"/>
      <c r="S20" s="15"/>
      <c r="T20" s="15"/>
      <c r="U20" s="15"/>
      <c r="V20" s="15"/>
    </row>
    <row r="22" spans="1:4" ht="14.25" customHeight="1">
      <c r="A22" s="24"/>
      <c r="B22" s="24"/>
      <c r="C22" s="24"/>
      <c r="D22" s="24"/>
    </row>
  </sheetData>
  <sheetProtection/>
  <mergeCells count="16">
    <mergeCell ref="A2:V2"/>
    <mergeCell ref="H4:V4"/>
    <mergeCell ref="I5:R5"/>
    <mergeCell ref="I6:P6"/>
    <mergeCell ref="A22:D22"/>
    <mergeCell ref="A4:A7"/>
    <mergeCell ref="B4:B7"/>
    <mergeCell ref="C4:C7"/>
    <mergeCell ref="D4:D7"/>
    <mergeCell ref="E4:E7"/>
    <mergeCell ref="F4:F7"/>
    <mergeCell ref="G4:G7"/>
    <mergeCell ref="H5:H7"/>
    <mergeCell ref="Q6:Q7"/>
    <mergeCell ref="R6:R7"/>
    <mergeCell ref="S5:V6"/>
  </mergeCells>
  <printOptions horizontalCentered="1"/>
  <pageMargins left="0.39" right="0.39" top="0.59" bottom="0.59" header="0.51" footer="0.51"/>
  <pageSetup errors="blank" fitToHeight="1" fitToWidth="1" horizontalDpi="600" verticalDpi="600" orientation="landscape" paperSize="9" scale="60"/>
</worksheet>
</file>

<file path=xl/worksheets/sheet2.xml><?xml version="1.0" encoding="utf-8"?>
<worksheet xmlns="http://schemas.openxmlformats.org/spreadsheetml/2006/main" xmlns:r="http://schemas.openxmlformats.org/officeDocument/2006/relationships">
  <dimension ref="A1:IV14"/>
  <sheetViews>
    <sheetView workbookViewId="0" topLeftCell="A1">
      <selection activeCell="G11" sqref="G11"/>
    </sheetView>
  </sheetViews>
  <sheetFormatPr defaultColWidth="10.28125" defaultRowHeight="12.75"/>
  <cols>
    <col min="1" max="1" width="38.421875" style="213" customWidth="1"/>
    <col min="2" max="2" width="53.8515625" style="213" customWidth="1"/>
    <col min="3" max="4" width="12.140625" style="213" customWidth="1"/>
    <col min="5" max="7" width="9.8515625" style="213" customWidth="1"/>
    <col min="8" max="255" width="10.28125" style="213" customWidth="1"/>
    <col min="256" max="256" width="10.28125" style="214" customWidth="1"/>
  </cols>
  <sheetData>
    <row r="1" spans="1:7" s="213" customFormat="1" ht="19.5" customHeight="1">
      <c r="A1" s="215"/>
      <c r="B1" s="215"/>
      <c r="C1" s="215"/>
      <c r="D1" s="215"/>
      <c r="E1" s="215"/>
      <c r="F1" s="215"/>
      <c r="G1" s="215"/>
    </row>
    <row r="2" spans="1:7" s="213" customFormat="1" ht="39.75" customHeight="1">
      <c r="A2" s="53" t="s">
        <v>40</v>
      </c>
      <c r="B2" s="53"/>
      <c r="C2" s="216"/>
      <c r="D2" s="216"/>
      <c r="E2" s="216"/>
      <c r="F2" s="216"/>
      <c r="G2" s="216"/>
    </row>
    <row r="3" spans="1:256" s="203" customFormat="1" ht="39" customHeight="1">
      <c r="A3" s="205" t="s">
        <v>1</v>
      </c>
      <c r="B3" s="217" t="s">
        <v>41</v>
      </c>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8"/>
      <c r="BC3" s="218"/>
      <c r="BD3" s="218"/>
      <c r="BE3" s="218"/>
      <c r="BF3" s="218"/>
      <c r="BG3" s="218"/>
      <c r="BH3" s="218"/>
      <c r="BI3" s="218"/>
      <c r="BJ3" s="218"/>
      <c r="BK3" s="218"/>
      <c r="BL3" s="218"/>
      <c r="BM3" s="218"/>
      <c r="BN3" s="218"/>
      <c r="BO3" s="218"/>
      <c r="BP3" s="218"/>
      <c r="BQ3" s="218"/>
      <c r="BR3" s="218"/>
      <c r="BS3" s="218"/>
      <c r="BT3" s="218"/>
      <c r="BU3" s="218"/>
      <c r="BV3" s="218"/>
      <c r="BW3" s="218"/>
      <c r="BX3" s="218"/>
      <c r="BY3" s="218"/>
      <c r="BZ3" s="218"/>
      <c r="CA3" s="218"/>
      <c r="CB3" s="218"/>
      <c r="CC3" s="218"/>
      <c r="CD3" s="218"/>
      <c r="CE3" s="218"/>
      <c r="CF3" s="218"/>
      <c r="CG3" s="218"/>
      <c r="CH3" s="218"/>
      <c r="CI3" s="218"/>
      <c r="CJ3" s="218"/>
      <c r="CK3" s="218"/>
      <c r="CL3" s="218"/>
      <c r="CM3" s="218"/>
      <c r="CN3" s="218"/>
      <c r="CO3" s="218"/>
      <c r="CP3" s="218"/>
      <c r="CQ3" s="218"/>
      <c r="CR3" s="218"/>
      <c r="CS3" s="218"/>
      <c r="CT3" s="218"/>
      <c r="CU3" s="218"/>
      <c r="CV3" s="218"/>
      <c r="CW3" s="218"/>
      <c r="CX3" s="218"/>
      <c r="CY3" s="218"/>
      <c r="CZ3" s="218"/>
      <c r="DA3" s="218"/>
      <c r="DB3" s="218"/>
      <c r="DC3" s="218"/>
      <c r="DD3" s="218"/>
      <c r="DE3" s="218"/>
      <c r="DF3" s="218"/>
      <c r="DG3" s="218"/>
      <c r="DH3" s="218"/>
      <c r="DI3" s="218"/>
      <c r="DJ3" s="218"/>
      <c r="DK3" s="218"/>
      <c r="DL3" s="218"/>
      <c r="DM3" s="218"/>
      <c r="DN3" s="218"/>
      <c r="DO3" s="218"/>
      <c r="DP3" s="218"/>
      <c r="DQ3" s="218"/>
      <c r="DR3" s="218"/>
      <c r="DS3" s="218"/>
      <c r="DT3" s="218"/>
      <c r="DU3" s="218"/>
      <c r="DV3" s="218"/>
      <c r="DW3" s="218"/>
      <c r="DX3" s="218"/>
      <c r="DY3" s="218"/>
      <c r="DZ3" s="218"/>
      <c r="EA3" s="218"/>
      <c r="EB3" s="218"/>
      <c r="EC3" s="218"/>
      <c r="ED3" s="218"/>
      <c r="EE3" s="218"/>
      <c r="EF3" s="218"/>
      <c r="EG3" s="218"/>
      <c r="EH3" s="218"/>
      <c r="EI3" s="218"/>
      <c r="EJ3" s="218"/>
      <c r="EK3" s="218"/>
      <c r="EL3" s="218"/>
      <c r="EM3" s="218"/>
      <c r="EN3" s="218"/>
      <c r="EO3" s="218"/>
      <c r="EP3" s="218"/>
      <c r="EQ3" s="218"/>
      <c r="ER3" s="218"/>
      <c r="ES3" s="218"/>
      <c r="ET3" s="218"/>
      <c r="EU3" s="218"/>
      <c r="EV3" s="218"/>
      <c r="EW3" s="218"/>
      <c r="EX3" s="218"/>
      <c r="EY3" s="218"/>
      <c r="EZ3" s="218"/>
      <c r="FA3" s="218"/>
      <c r="FB3" s="218"/>
      <c r="FC3" s="218"/>
      <c r="FD3" s="218"/>
      <c r="FE3" s="218"/>
      <c r="FF3" s="218"/>
      <c r="FG3" s="218"/>
      <c r="FH3" s="218"/>
      <c r="FI3" s="218"/>
      <c r="FJ3" s="218"/>
      <c r="FK3" s="218"/>
      <c r="FL3" s="218"/>
      <c r="FM3" s="218"/>
      <c r="FN3" s="218"/>
      <c r="FO3" s="218"/>
      <c r="FP3" s="218"/>
      <c r="FQ3" s="218"/>
      <c r="FR3" s="218"/>
      <c r="FS3" s="218"/>
      <c r="FT3" s="218"/>
      <c r="FU3" s="218"/>
      <c r="FV3" s="218"/>
      <c r="FW3" s="218"/>
      <c r="FX3" s="218"/>
      <c r="FY3" s="218"/>
      <c r="FZ3" s="218"/>
      <c r="GA3" s="218"/>
      <c r="GB3" s="218"/>
      <c r="GC3" s="218"/>
      <c r="GD3" s="218"/>
      <c r="GE3" s="218"/>
      <c r="GF3" s="218"/>
      <c r="GG3" s="218"/>
      <c r="GH3" s="218"/>
      <c r="GI3" s="218"/>
      <c r="GJ3" s="218"/>
      <c r="GK3" s="218"/>
      <c r="GL3" s="218"/>
      <c r="GM3" s="218"/>
      <c r="GN3" s="218"/>
      <c r="GO3" s="218"/>
      <c r="GP3" s="218"/>
      <c r="GQ3" s="218"/>
      <c r="GR3" s="218"/>
      <c r="GS3" s="218"/>
      <c r="GT3" s="218"/>
      <c r="GU3" s="218"/>
      <c r="GV3" s="218"/>
      <c r="GW3" s="218"/>
      <c r="GX3" s="218"/>
      <c r="GY3" s="218"/>
      <c r="GZ3" s="218"/>
      <c r="HA3" s="218"/>
      <c r="HB3" s="218"/>
      <c r="HC3" s="218"/>
      <c r="HD3" s="218"/>
      <c r="HE3" s="218"/>
      <c r="HF3" s="218"/>
      <c r="HG3" s="218"/>
      <c r="HH3" s="218"/>
      <c r="HI3" s="218"/>
      <c r="HJ3" s="218"/>
      <c r="HK3" s="218"/>
      <c r="HL3" s="218"/>
      <c r="HM3" s="218"/>
      <c r="HN3" s="218"/>
      <c r="HO3" s="218"/>
      <c r="HP3" s="218"/>
      <c r="HQ3" s="218"/>
      <c r="HR3" s="218"/>
      <c r="HS3" s="218"/>
      <c r="HT3" s="218"/>
      <c r="HU3" s="218"/>
      <c r="HV3" s="218"/>
      <c r="HW3" s="218"/>
      <c r="HX3" s="218"/>
      <c r="HY3" s="218"/>
      <c r="HZ3" s="218"/>
      <c r="IA3" s="218"/>
      <c r="IB3" s="218"/>
      <c r="IC3" s="218"/>
      <c r="ID3" s="218"/>
      <c r="IE3" s="218"/>
      <c r="IF3" s="218"/>
      <c r="IG3" s="218"/>
      <c r="IH3" s="218"/>
      <c r="II3" s="218"/>
      <c r="IJ3" s="218"/>
      <c r="IK3" s="218"/>
      <c r="IL3" s="218"/>
      <c r="IM3" s="218"/>
      <c r="IN3" s="218"/>
      <c r="IO3" s="218"/>
      <c r="IP3" s="218"/>
      <c r="IQ3" s="218"/>
      <c r="IR3" s="218"/>
      <c r="IS3" s="218"/>
      <c r="IT3" s="218"/>
      <c r="IU3" s="218"/>
      <c r="IV3" s="221"/>
    </row>
    <row r="4" spans="1:256" s="203" customFormat="1" ht="27" customHeight="1">
      <c r="A4" s="207" t="s">
        <v>5</v>
      </c>
      <c r="B4" s="207" t="s">
        <v>42</v>
      </c>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c r="AH4" s="218"/>
      <c r="AI4" s="218"/>
      <c r="AJ4" s="218"/>
      <c r="AK4" s="218"/>
      <c r="AL4" s="218"/>
      <c r="AM4" s="218"/>
      <c r="AN4" s="218"/>
      <c r="AO4" s="218"/>
      <c r="AP4" s="218"/>
      <c r="AQ4" s="218"/>
      <c r="AR4" s="218"/>
      <c r="AS4" s="218"/>
      <c r="AT4" s="218"/>
      <c r="AU4" s="218"/>
      <c r="AV4" s="218"/>
      <c r="AW4" s="218"/>
      <c r="AX4" s="218"/>
      <c r="AY4" s="218"/>
      <c r="AZ4" s="218"/>
      <c r="BA4" s="218"/>
      <c r="BB4" s="218"/>
      <c r="BC4" s="218"/>
      <c r="BD4" s="218"/>
      <c r="BE4" s="218"/>
      <c r="BF4" s="218"/>
      <c r="BG4" s="218"/>
      <c r="BH4" s="218"/>
      <c r="BI4" s="218"/>
      <c r="BJ4" s="218"/>
      <c r="BK4" s="218"/>
      <c r="BL4" s="218"/>
      <c r="BM4" s="218"/>
      <c r="BN4" s="218"/>
      <c r="BO4" s="218"/>
      <c r="BP4" s="218"/>
      <c r="BQ4" s="218"/>
      <c r="BR4" s="218"/>
      <c r="BS4" s="218"/>
      <c r="BT4" s="218"/>
      <c r="BU4" s="218"/>
      <c r="BV4" s="218"/>
      <c r="BW4" s="218"/>
      <c r="BX4" s="218"/>
      <c r="BY4" s="218"/>
      <c r="BZ4" s="218"/>
      <c r="CA4" s="218"/>
      <c r="CB4" s="218"/>
      <c r="CC4" s="218"/>
      <c r="CD4" s="218"/>
      <c r="CE4" s="218"/>
      <c r="CF4" s="218"/>
      <c r="CG4" s="218"/>
      <c r="CH4" s="218"/>
      <c r="CI4" s="218"/>
      <c r="CJ4" s="218"/>
      <c r="CK4" s="218"/>
      <c r="CL4" s="218"/>
      <c r="CM4" s="218"/>
      <c r="CN4" s="218"/>
      <c r="CO4" s="218"/>
      <c r="CP4" s="218"/>
      <c r="CQ4" s="218"/>
      <c r="CR4" s="218"/>
      <c r="CS4" s="218"/>
      <c r="CT4" s="218"/>
      <c r="CU4" s="218"/>
      <c r="CV4" s="218"/>
      <c r="CW4" s="218"/>
      <c r="CX4" s="218"/>
      <c r="CY4" s="218"/>
      <c r="CZ4" s="218"/>
      <c r="DA4" s="218"/>
      <c r="DB4" s="218"/>
      <c r="DC4" s="218"/>
      <c r="DD4" s="218"/>
      <c r="DE4" s="218"/>
      <c r="DF4" s="218"/>
      <c r="DG4" s="218"/>
      <c r="DH4" s="218"/>
      <c r="DI4" s="218"/>
      <c r="DJ4" s="218"/>
      <c r="DK4" s="218"/>
      <c r="DL4" s="218"/>
      <c r="DM4" s="218"/>
      <c r="DN4" s="218"/>
      <c r="DO4" s="218"/>
      <c r="DP4" s="218"/>
      <c r="DQ4" s="218"/>
      <c r="DR4" s="218"/>
      <c r="DS4" s="218"/>
      <c r="DT4" s="218"/>
      <c r="DU4" s="218"/>
      <c r="DV4" s="218"/>
      <c r="DW4" s="218"/>
      <c r="DX4" s="218"/>
      <c r="DY4" s="218"/>
      <c r="DZ4" s="218"/>
      <c r="EA4" s="218"/>
      <c r="EB4" s="218"/>
      <c r="EC4" s="218"/>
      <c r="ED4" s="218"/>
      <c r="EE4" s="218"/>
      <c r="EF4" s="218"/>
      <c r="EG4" s="218"/>
      <c r="EH4" s="218"/>
      <c r="EI4" s="218"/>
      <c r="EJ4" s="218"/>
      <c r="EK4" s="218"/>
      <c r="EL4" s="218"/>
      <c r="EM4" s="218"/>
      <c r="EN4" s="218"/>
      <c r="EO4" s="218"/>
      <c r="EP4" s="218"/>
      <c r="EQ4" s="218"/>
      <c r="ER4" s="218"/>
      <c r="ES4" s="218"/>
      <c r="ET4" s="218"/>
      <c r="EU4" s="218"/>
      <c r="EV4" s="218"/>
      <c r="EW4" s="218"/>
      <c r="EX4" s="218"/>
      <c r="EY4" s="218"/>
      <c r="EZ4" s="218"/>
      <c r="FA4" s="218"/>
      <c r="FB4" s="218"/>
      <c r="FC4" s="218"/>
      <c r="FD4" s="218"/>
      <c r="FE4" s="218"/>
      <c r="FF4" s="218"/>
      <c r="FG4" s="218"/>
      <c r="FH4" s="218"/>
      <c r="FI4" s="218"/>
      <c r="FJ4" s="218"/>
      <c r="FK4" s="218"/>
      <c r="FL4" s="218"/>
      <c r="FM4" s="218"/>
      <c r="FN4" s="218"/>
      <c r="FO4" s="218"/>
      <c r="FP4" s="218"/>
      <c r="FQ4" s="218"/>
      <c r="FR4" s="218"/>
      <c r="FS4" s="218"/>
      <c r="FT4" s="218"/>
      <c r="FU4" s="218"/>
      <c r="FV4" s="218"/>
      <c r="FW4" s="218"/>
      <c r="FX4" s="218"/>
      <c r="FY4" s="218"/>
      <c r="FZ4" s="218"/>
      <c r="GA4" s="218"/>
      <c r="GB4" s="218"/>
      <c r="GC4" s="218"/>
      <c r="GD4" s="218"/>
      <c r="GE4" s="218"/>
      <c r="GF4" s="218"/>
      <c r="GG4" s="218"/>
      <c r="GH4" s="218"/>
      <c r="GI4" s="218"/>
      <c r="GJ4" s="218"/>
      <c r="GK4" s="218"/>
      <c r="GL4" s="218"/>
      <c r="GM4" s="218"/>
      <c r="GN4" s="218"/>
      <c r="GO4" s="218"/>
      <c r="GP4" s="218"/>
      <c r="GQ4" s="218"/>
      <c r="GR4" s="218"/>
      <c r="GS4" s="218"/>
      <c r="GT4" s="218"/>
      <c r="GU4" s="218"/>
      <c r="GV4" s="218"/>
      <c r="GW4" s="218"/>
      <c r="GX4" s="218"/>
      <c r="GY4" s="218"/>
      <c r="GZ4" s="218"/>
      <c r="HA4" s="218"/>
      <c r="HB4" s="218"/>
      <c r="HC4" s="218"/>
      <c r="HD4" s="218"/>
      <c r="HE4" s="218"/>
      <c r="HF4" s="218"/>
      <c r="HG4" s="218"/>
      <c r="HH4" s="218"/>
      <c r="HI4" s="218"/>
      <c r="HJ4" s="218"/>
      <c r="HK4" s="218"/>
      <c r="HL4" s="218"/>
      <c r="HM4" s="218"/>
      <c r="HN4" s="218"/>
      <c r="HO4" s="218"/>
      <c r="HP4" s="218"/>
      <c r="HQ4" s="218"/>
      <c r="HR4" s="218"/>
      <c r="HS4" s="218"/>
      <c r="HT4" s="218"/>
      <c r="HU4" s="218"/>
      <c r="HV4" s="218"/>
      <c r="HW4" s="218"/>
      <c r="HX4" s="218"/>
      <c r="HY4" s="218"/>
      <c r="HZ4" s="218"/>
      <c r="IA4" s="218"/>
      <c r="IB4" s="218"/>
      <c r="IC4" s="218"/>
      <c r="ID4" s="218"/>
      <c r="IE4" s="218"/>
      <c r="IF4" s="218"/>
      <c r="IG4" s="218"/>
      <c r="IH4" s="218"/>
      <c r="II4" s="218"/>
      <c r="IJ4" s="218"/>
      <c r="IK4" s="218"/>
      <c r="IL4" s="218"/>
      <c r="IM4" s="218"/>
      <c r="IN4" s="218"/>
      <c r="IO4" s="218"/>
      <c r="IP4" s="218"/>
      <c r="IQ4" s="218"/>
      <c r="IR4" s="218"/>
      <c r="IS4" s="218"/>
      <c r="IT4" s="218"/>
      <c r="IU4" s="218"/>
      <c r="IV4" s="221"/>
    </row>
    <row r="5" spans="1:256" s="203" customFormat="1" ht="27" customHeight="1">
      <c r="A5" s="207"/>
      <c r="B5" s="207"/>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c r="AL5" s="218"/>
      <c r="AM5" s="218"/>
      <c r="AN5" s="218"/>
      <c r="AO5" s="218"/>
      <c r="AP5" s="218"/>
      <c r="AQ5" s="218"/>
      <c r="AR5" s="218"/>
      <c r="AS5" s="218"/>
      <c r="AT5" s="218"/>
      <c r="AU5" s="218"/>
      <c r="AV5" s="218"/>
      <c r="AW5" s="218"/>
      <c r="AX5" s="218"/>
      <c r="AY5" s="218"/>
      <c r="AZ5" s="218"/>
      <c r="BA5" s="218"/>
      <c r="BB5" s="218"/>
      <c r="BC5" s="218"/>
      <c r="BD5" s="218"/>
      <c r="BE5" s="218"/>
      <c r="BF5" s="218"/>
      <c r="BG5" s="218"/>
      <c r="BH5" s="218"/>
      <c r="BI5" s="218"/>
      <c r="BJ5" s="218"/>
      <c r="BK5" s="218"/>
      <c r="BL5" s="218"/>
      <c r="BM5" s="218"/>
      <c r="BN5" s="218"/>
      <c r="BO5" s="218"/>
      <c r="BP5" s="218"/>
      <c r="BQ5" s="218"/>
      <c r="BR5" s="218"/>
      <c r="BS5" s="218"/>
      <c r="BT5" s="218"/>
      <c r="BU5" s="218"/>
      <c r="BV5" s="218"/>
      <c r="BW5" s="218"/>
      <c r="BX5" s="218"/>
      <c r="BY5" s="218"/>
      <c r="BZ5" s="218"/>
      <c r="CA5" s="218"/>
      <c r="CB5" s="218"/>
      <c r="CC5" s="218"/>
      <c r="CD5" s="218"/>
      <c r="CE5" s="218"/>
      <c r="CF5" s="218"/>
      <c r="CG5" s="218"/>
      <c r="CH5" s="218"/>
      <c r="CI5" s="218"/>
      <c r="CJ5" s="218"/>
      <c r="CK5" s="218"/>
      <c r="CL5" s="218"/>
      <c r="CM5" s="218"/>
      <c r="CN5" s="218"/>
      <c r="CO5" s="218"/>
      <c r="CP5" s="218"/>
      <c r="CQ5" s="218"/>
      <c r="CR5" s="218"/>
      <c r="CS5" s="218"/>
      <c r="CT5" s="218"/>
      <c r="CU5" s="218"/>
      <c r="CV5" s="218"/>
      <c r="CW5" s="218"/>
      <c r="CX5" s="218"/>
      <c r="CY5" s="218"/>
      <c r="CZ5" s="218"/>
      <c r="DA5" s="218"/>
      <c r="DB5" s="218"/>
      <c r="DC5" s="218"/>
      <c r="DD5" s="218"/>
      <c r="DE5" s="218"/>
      <c r="DF5" s="218"/>
      <c r="DG5" s="218"/>
      <c r="DH5" s="218"/>
      <c r="DI5" s="218"/>
      <c r="DJ5" s="218"/>
      <c r="DK5" s="218"/>
      <c r="DL5" s="218"/>
      <c r="DM5" s="218"/>
      <c r="DN5" s="218"/>
      <c r="DO5" s="218"/>
      <c r="DP5" s="218"/>
      <c r="DQ5" s="218"/>
      <c r="DR5" s="218"/>
      <c r="DS5" s="218"/>
      <c r="DT5" s="218"/>
      <c r="DU5" s="218"/>
      <c r="DV5" s="218"/>
      <c r="DW5" s="218"/>
      <c r="DX5" s="218"/>
      <c r="DY5" s="218"/>
      <c r="DZ5" s="218"/>
      <c r="EA5" s="218"/>
      <c r="EB5" s="218"/>
      <c r="EC5" s="218"/>
      <c r="ED5" s="218"/>
      <c r="EE5" s="218"/>
      <c r="EF5" s="218"/>
      <c r="EG5" s="218"/>
      <c r="EH5" s="218"/>
      <c r="EI5" s="218"/>
      <c r="EJ5" s="218"/>
      <c r="EK5" s="218"/>
      <c r="EL5" s="218"/>
      <c r="EM5" s="218"/>
      <c r="EN5" s="218"/>
      <c r="EO5" s="218"/>
      <c r="EP5" s="218"/>
      <c r="EQ5" s="218"/>
      <c r="ER5" s="218"/>
      <c r="ES5" s="218"/>
      <c r="ET5" s="218"/>
      <c r="EU5" s="218"/>
      <c r="EV5" s="218"/>
      <c r="EW5" s="218"/>
      <c r="EX5" s="218"/>
      <c r="EY5" s="218"/>
      <c r="EZ5" s="218"/>
      <c r="FA5" s="218"/>
      <c r="FB5" s="218"/>
      <c r="FC5" s="218"/>
      <c r="FD5" s="218"/>
      <c r="FE5" s="218"/>
      <c r="FF5" s="218"/>
      <c r="FG5" s="218"/>
      <c r="FH5" s="218"/>
      <c r="FI5" s="218"/>
      <c r="FJ5" s="218"/>
      <c r="FK5" s="218"/>
      <c r="FL5" s="218"/>
      <c r="FM5" s="218"/>
      <c r="FN5" s="218"/>
      <c r="FO5" s="218"/>
      <c r="FP5" s="218"/>
      <c r="FQ5" s="218"/>
      <c r="FR5" s="218"/>
      <c r="FS5" s="218"/>
      <c r="FT5" s="218"/>
      <c r="FU5" s="218"/>
      <c r="FV5" s="218"/>
      <c r="FW5" s="218"/>
      <c r="FX5" s="218"/>
      <c r="FY5" s="218"/>
      <c r="FZ5" s="218"/>
      <c r="GA5" s="218"/>
      <c r="GB5" s="218"/>
      <c r="GC5" s="218"/>
      <c r="GD5" s="218"/>
      <c r="GE5" s="218"/>
      <c r="GF5" s="218"/>
      <c r="GG5" s="218"/>
      <c r="GH5" s="218"/>
      <c r="GI5" s="218"/>
      <c r="GJ5" s="218"/>
      <c r="GK5" s="218"/>
      <c r="GL5" s="218"/>
      <c r="GM5" s="218"/>
      <c r="GN5" s="218"/>
      <c r="GO5" s="218"/>
      <c r="GP5" s="218"/>
      <c r="GQ5" s="218"/>
      <c r="GR5" s="218"/>
      <c r="GS5" s="218"/>
      <c r="GT5" s="218"/>
      <c r="GU5" s="218"/>
      <c r="GV5" s="218"/>
      <c r="GW5" s="218"/>
      <c r="GX5" s="218"/>
      <c r="GY5" s="218"/>
      <c r="GZ5" s="218"/>
      <c r="HA5" s="218"/>
      <c r="HB5" s="218"/>
      <c r="HC5" s="218"/>
      <c r="HD5" s="218"/>
      <c r="HE5" s="218"/>
      <c r="HF5" s="218"/>
      <c r="HG5" s="218"/>
      <c r="HH5" s="218"/>
      <c r="HI5" s="218"/>
      <c r="HJ5" s="218"/>
      <c r="HK5" s="218"/>
      <c r="HL5" s="218"/>
      <c r="HM5" s="218"/>
      <c r="HN5" s="218"/>
      <c r="HO5" s="218"/>
      <c r="HP5" s="218"/>
      <c r="HQ5" s="218"/>
      <c r="HR5" s="218"/>
      <c r="HS5" s="218"/>
      <c r="HT5" s="218"/>
      <c r="HU5" s="218"/>
      <c r="HV5" s="218"/>
      <c r="HW5" s="218"/>
      <c r="HX5" s="218"/>
      <c r="HY5" s="218"/>
      <c r="HZ5" s="218"/>
      <c r="IA5" s="218"/>
      <c r="IB5" s="218"/>
      <c r="IC5" s="218"/>
      <c r="ID5" s="218"/>
      <c r="IE5" s="218"/>
      <c r="IF5" s="218"/>
      <c r="IG5" s="218"/>
      <c r="IH5" s="218"/>
      <c r="II5" s="218"/>
      <c r="IJ5" s="218"/>
      <c r="IK5" s="218"/>
      <c r="IL5" s="218"/>
      <c r="IM5" s="218"/>
      <c r="IN5" s="218"/>
      <c r="IO5" s="218"/>
      <c r="IP5" s="218"/>
      <c r="IQ5" s="218"/>
      <c r="IR5" s="218"/>
      <c r="IS5" s="218"/>
      <c r="IT5" s="218"/>
      <c r="IU5" s="218"/>
      <c r="IV5" s="221"/>
    </row>
    <row r="6" spans="1:256" s="203" customFormat="1" ht="31.5" customHeight="1">
      <c r="A6" s="194" t="s">
        <v>8</v>
      </c>
      <c r="B6" s="190">
        <v>8143.14</v>
      </c>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218"/>
      <c r="AU6" s="218"/>
      <c r="AV6" s="218"/>
      <c r="AW6" s="218"/>
      <c r="AX6" s="218"/>
      <c r="AY6" s="218"/>
      <c r="AZ6" s="218"/>
      <c r="BA6" s="218"/>
      <c r="BB6" s="218"/>
      <c r="BC6" s="218"/>
      <c r="BD6" s="218"/>
      <c r="BE6" s="218"/>
      <c r="BF6" s="218"/>
      <c r="BG6" s="218"/>
      <c r="BH6" s="218"/>
      <c r="BI6" s="218"/>
      <c r="BJ6" s="218"/>
      <c r="BK6" s="218"/>
      <c r="BL6" s="218"/>
      <c r="BM6" s="218"/>
      <c r="BN6" s="218"/>
      <c r="BO6" s="218"/>
      <c r="BP6" s="218"/>
      <c r="BQ6" s="218"/>
      <c r="BR6" s="218"/>
      <c r="BS6" s="218"/>
      <c r="BT6" s="218"/>
      <c r="BU6" s="218"/>
      <c r="BV6" s="218"/>
      <c r="BW6" s="218"/>
      <c r="BX6" s="218"/>
      <c r="BY6" s="218"/>
      <c r="BZ6" s="218"/>
      <c r="CA6" s="218"/>
      <c r="CB6" s="218"/>
      <c r="CC6" s="218"/>
      <c r="CD6" s="218"/>
      <c r="CE6" s="218"/>
      <c r="CF6" s="218"/>
      <c r="CG6" s="218"/>
      <c r="CH6" s="218"/>
      <c r="CI6" s="218"/>
      <c r="CJ6" s="218"/>
      <c r="CK6" s="218"/>
      <c r="CL6" s="218"/>
      <c r="CM6" s="218"/>
      <c r="CN6" s="218"/>
      <c r="CO6" s="218"/>
      <c r="CP6" s="218"/>
      <c r="CQ6" s="218"/>
      <c r="CR6" s="218"/>
      <c r="CS6" s="218"/>
      <c r="CT6" s="218"/>
      <c r="CU6" s="218"/>
      <c r="CV6" s="218"/>
      <c r="CW6" s="218"/>
      <c r="CX6" s="218"/>
      <c r="CY6" s="218"/>
      <c r="CZ6" s="218"/>
      <c r="DA6" s="218"/>
      <c r="DB6" s="218"/>
      <c r="DC6" s="218"/>
      <c r="DD6" s="218"/>
      <c r="DE6" s="218"/>
      <c r="DF6" s="218"/>
      <c r="DG6" s="218"/>
      <c r="DH6" s="218"/>
      <c r="DI6" s="218"/>
      <c r="DJ6" s="218"/>
      <c r="DK6" s="218"/>
      <c r="DL6" s="218"/>
      <c r="DM6" s="218"/>
      <c r="DN6" s="218"/>
      <c r="DO6" s="218"/>
      <c r="DP6" s="218"/>
      <c r="DQ6" s="218"/>
      <c r="DR6" s="218"/>
      <c r="DS6" s="218"/>
      <c r="DT6" s="218"/>
      <c r="DU6" s="218"/>
      <c r="DV6" s="218"/>
      <c r="DW6" s="218"/>
      <c r="DX6" s="218"/>
      <c r="DY6" s="218"/>
      <c r="DZ6" s="218"/>
      <c r="EA6" s="218"/>
      <c r="EB6" s="218"/>
      <c r="EC6" s="218"/>
      <c r="ED6" s="218"/>
      <c r="EE6" s="218"/>
      <c r="EF6" s="218"/>
      <c r="EG6" s="218"/>
      <c r="EH6" s="218"/>
      <c r="EI6" s="218"/>
      <c r="EJ6" s="218"/>
      <c r="EK6" s="218"/>
      <c r="EL6" s="218"/>
      <c r="EM6" s="218"/>
      <c r="EN6" s="218"/>
      <c r="EO6" s="218"/>
      <c r="EP6" s="218"/>
      <c r="EQ6" s="218"/>
      <c r="ER6" s="218"/>
      <c r="ES6" s="218"/>
      <c r="ET6" s="218"/>
      <c r="EU6" s="218"/>
      <c r="EV6" s="218"/>
      <c r="EW6" s="218"/>
      <c r="EX6" s="218"/>
      <c r="EY6" s="218"/>
      <c r="EZ6" s="218"/>
      <c r="FA6" s="218"/>
      <c r="FB6" s="218"/>
      <c r="FC6" s="218"/>
      <c r="FD6" s="218"/>
      <c r="FE6" s="218"/>
      <c r="FF6" s="218"/>
      <c r="FG6" s="218"/>
      <c r="FH6" s="218"/>
      <c r="FI6" s="218"/>
      <c r="FJ6" s="218"/>
      <c r="FK6" s="218"/>
      <c r="FL6" s="218"/>
      <c r="FM6" s="218"/>
      <c r="FN6" s="218"/>
      <c r="FO6" s="218"/>
      <c r="FP6" s="218"/>
      <c r="FQ6" s="218"/>
      <c r="FR6" s="218"/>
      <c r="FS6" s="218"/>
      <c r="FT6" s="218"/>
      <c r="FU6" s="218"/>
      <c r="FV6" s="218"/>
      <c r="FW6" s="218"/>
      <c r="FX6" s="218"/>
      <c r="FY6" s="218"/>
      <c r="FZ6" s="218"/>
      <c r="GA6" s="218"/>
      <c r="GB6" s="218"/>
      <c r="GC6" s="218"/>
      <c r="GD6" s="218"/>
      <c r="GE6" s="218"/>
      <c r="GF6" s="218"/>
      <c r="GG6" s="218"/>
      <c r="GH6" s="218"/>
      <c r="GI6" s="218"/>
      <c r="GJ6" s="218"/>
      <c r="GK6" s="218"/>
      <c r="GL6" s="218"/>
      <c r="GM6" s="218"/>
      <c r="GN6" s="218"/>
      <c r="GO6" s="218"/>
      <c r="GP6" s="218"/>
      <c r="GQ6" s="218"/>
      <c r="GR6" s="218"/>
      <c r="GS6" s="218"/>
      <c r="GT6" s="218"/>
      <c r="GU6" s="218"/>
      <c r="GV6" s="218"/>
      <c r="GW6" s="218"/>
      <c r="GX6" s="218"/>
      <c r="GY6" s="218"/>
      <c r="GZ6" s="218"/>
      <c r="HA6" s="218"/>
      <c r="HB6" s="218"/>
      <c r="HC6" s="218"/>
      <c r="HD6" s="218"/>
      <c r="HE6" s="218"/>
      <c r="HF6" s="218"/>
      <c r="HG6" s="218"/>
      <c r="HH6" s="218"/>
      <c r="HI6" s="218"/>
      <c r="HJ6" s="218"/>
      <c r="HK6" s="218"/>
      <c r="HL6" s="218"/>
      <c r="HM6" s="218"/>
      <c r="HN6" s="218"/>
      <c r="HO6" s="218"/>
      <c r="HP6" s="218"/>
      <c r="HQ6" s="218"/>
      <c r="HR6" s="218"/>
      <c r="HS6" s="218"/>
      <c r="HT6" s="218"/>
      <c r="HU6" s="218"/>
      <c r="HV6" s="218"/>
      <c r="HW6" s="218"/>
      <c r="HX6" s="218"/>
      <c r="HY6" s="218"/>
      <c r="HZ6" s="218"/>
      <c r="IA6" s="218"/>
      <c r="IB6" s="218"/>
      <c r="IC6" s="218"/>
      <c r="ID6" s="218"/>
      <c r="IE6" s="218"/>
      <c r="IF6" s="218"/>
      <c r="IG6" s="218"/>
      <c r="IH6" s="218"/>
      <c r="II6" s="218"/>
      <c r="IJ6" s="218"/>
      <c r="IK6" s="218"/>
      <c r="IL6" s="218"/>
      <c r="IM6" s="218"/>
      <c r="IN6" s="218"/>
      <c r="IO6" s="218"/>
      <c r="IP6" s="218"/>
      <c r="IQ6" s="218"/>
      <c r="IR6" s="218"/>
      <c r="IS6" s="218"/>
      <c r="IT6" s="218"/>
      <c r="IU6" s="218"/>
      <c r="IV6" s="221"/>
    </row>
    <row r="7" spans="1:256" s="203" customFormat="1" ht="31.5" customHeight="1">
      <c r="A7" s="189" t="s">
        <v>10</v>
      </c>
      <c r="B7" s="210"/>
      <c r="C7" s="218"/>
      <c r="D7" s="218"/>
      <c r="E7" s="218"/>
      <c r="F7" s="218"/>
      <c r="G7" s="218"/>
      <c r="H7" s="218"/>
      <c r="I7" s="218"/>
      <c r="J7" s="218"/>
      <c r="K7" s="218"/>
      <c r="L7" s="218"/>
      <c r="M7" s="218"/>
      <c r="N7" s="218"/>
      <c r="O7" s="218"/>
      <c r="P7" s="218"/>
      <c r="Q7" s="218"/>
      <c r="R7" s="218"/>
      <c r="S7" s="218"/>
      <c r="T7" s="218"/>
      <c r="U7" s="218"/>
      <c r="V7" s="218"/>
      <c r="W7" s="218"/>
      <c r="X7" s="218"/>
      <c r="Y7" s="218"/>
      <c r="Z7" s="218"/>
      <c r="AA7" s="218"/>
      <c r="AB7" s="218"/>
      <c r="AC7" s="218"/>
      <c r="AD7" s="218"/>
      <c r="AE7" s="218"/>
      <c r="AF7" s="218"/>
      <c r="AG7" s="218"/>
      <c r="AH7" s="218"/>
      <c r="AI7" s="218"/>
      <c r="AJ7" s="218"/>
      <c r="AK7" s="218"/>
      <c r="AL7" s="218"/>
      <c r="AM7" s="218"/>
      <c r="AN7" s="218"/>
      <c r="AO7" s="218"/>
      <c r="AP7" s="218"/>
      <c r="AQ7" s="218"/>
      <c r="AR7" s="218"/>
      <c r="AS7" s="218"/>
      <c r="AT7" s="218"/>
      <c r="AU7" s="218"/>
      <c r="AV7" s="218"/>
      <c r="AW7" s="218"/>
      <c r="AX7" s="218"/>
      <c r="AY7" s="218"/>
      <c r="AZ7" s="218"/>
      <c r="BA7" s="218"/>
      <c r="BB7" s="218"/>
      <c r="BC7" s="218"/>
      <c r="BD7" s="218"/>
      <c r="BE7" s="218"/>
      <c r="BF7" s="218"/>
      <c r="BG7" s="218"/>
      <c r="BH7" s="218"/>
      <c r="BI7" s="218"/>
      <c r="BJ7" s="218"/>
      <c r="BK7" s="218"/>
      <c r="BL7" s="218"/>
      <c r="BM7" s="218"/>
      <c r="BN7" s="218"/>
      <c r="BO7" s="218"/>
      <c r="BP7" s="218"/>
      <c r="BQ7" s="218"/>
      <c r="BR7" s="218"/>
      <c r="BS7" s="218"/>
      <c r="BT7" s="218"/>
      <c r="BU7" s="218"/>
      <c r="BV7" s="218"/>
      <c r="BW7" s="218"/>
      <c r="BX7" s="218"/>
      <c r="BY7" s="218"/>
      <c r="BZ7" s="218"/>
      <c r="CA7" s="218"/>
      <c r="CB7" s="218"/>
      <c r="CC7" s="218"/>
      <c r="CD7" s="218"/>
      <c r="CE7" s="218"/>
      <c r="CF7" s="218"/>
      <c r="CG7" s="218"/>
      <c r="CH7" s="218"/>
      <c r="CI7" s="218"/>
      <c r="CJ7" s="218"/>
      <c r="CK7" s="218"/>
      <c r="CL7" s="218"/>
      <c r="CM7" s="218"/>
      <c r="CN7" s="218"/>
      <c r="CO7" s="218"/>
      <c r="CP7" s="218"/>
      <c r="CQ7" s="218"/>
      <c r="CR7" s="218"/>
      <c r="CS7" s="218"/>
      <c r="CT7" s="218"/>
      <c r="CU7" s="218"/>
      <c r="CV7" s="218"/>
      <c r="CW7" s="218"/>
      <c r="CX7" s="218"/>
      <c r="CY7" s="218"/>
      <c r="CZ7" s="218"/>
      <c r="DA7" s="218"/>
      <c r="DB7" s="218"/>
      <c r="DC7" s="218"/>
      <c r="DD7" s="218"/>
      <c r="DE7" s="218"/>
      <c r="DF7" s="218"/>
      <c r="DG7" s="218"/>
      <c r="DH7" s="218"/>
      <c r="DI7" s="218"/>
      <c r="DJ7" s="218"/>
      <c r="DK7" s="218"/>
      <c r="DL7" s="218"/>
      <c r="DM7" s="218"/>
      <c r="DN7" s="218"/>
      <c r="DO7" s="218"/>
      <c r="DP7" s="218"/>
      <c r="DQ7" s="218"/>
      <c r="DR7" s="218"/>
      <c r="DS7" s="218"/>
      <c r="DT7" s="218"/>
      <c r="DU7" s="218"/>
      <c r="DV7" s="218"/>
      <c r="DW7" s="218"/>
      <c r="DX7" s="218"/>
      <c r="DY7" s="218"/>
      <c r="DZ7" s="218"/>
      <c r="EA7" s="218"/>
      <c r="EB7" s="218"/>
      <c r="EC7" s="218"/>
      <c r="ED7" s="218"/>
      <c r="EE7" s="218"/>
      <c r="EF7" s="218"/>
      <c r="EG7" s="218"/>
      <c r="EH7" s="218"/>
      <c r="EI7" s="218"/>
      <c r="EJ7" s="218"/>
      <c r="EK7" s="218"/>
      <c r="EL7" s="218"/>
      <c r="EM7" s="218"/>
      <c r="EN7" s="218"/>
      <c r="EO7" s="218"/>
      <c r="EP7" s="218"/>
      <c r="EQ7" s="218"/>
      <c r="ER7" s="218"/>
      <c r="ES7" s="218"/>
      <c r="ET7" s="218"/>
      <c r="EU7" s="218"/>
      <c r="EV7" s="218"/>
      <c r="EW7" s="218"/>
      <c r="EX7" s="218"/>
      <c r="EY7" s="218"/>
      <c r="EZ7" s="218"/>
      <c r="FA7" s="218"/>
      <c r="FB7" s="218"/>
      <c r="FC7" s="218"/>
      <c r="FD7" s="218"/>
      <c r="FE7" s="218"/>
      <c r="FF7" s="218"/>
      <c r="FG7" s="218"/>
      <c r="FH7" s="218"/>
      <c r="FI7" s="218"/>
      <c r="FJ7" s="218"/>
      <c r="FK7" s="218"/>
      <c r="FL7" s="218"/>
      <c r="FM7" s="218"/>
      <c r="FN7" s="218"/>
      <c r="FO7" s="218"/>
      <c r="FP7" s="218"/>
      <c r="FQ7" s="218"/>
      <c r="FR7" s="218"/>
      <c r="FS7" s="218"/>
      <c r="FT7" s="218"/>
      <c r="FU7" s="218"/>
      <c r="FV7" s="218"/>
      <c r="FW7" s="218"/>
      <c r="FX7" s="218"/>
      <c r="FY7" s="218"/>
      <c r="FZ7" s="218"/>
      <c r="GA7" s="218"/>
      <c r="GB7" s="218"/>
      <c r="GC7" s="218"/>
      <c r="GD7" s="218"/>
      <c r="GE7" s="218"/>
      <c r="GF7" s="218"/>
      <c r="GG7" s="218"/>
      <c r="GH7" s="218"/>
      <c r="GI7" s="218"/>
      <c r="GJ7" s="218"/>
      <c r="GK7" s="218"/>
      <c r="GL7" s="218"/>
      <c r="GM7" s="218"/>
      <c r="GN7" s="218"/>
      <c r="GO7" s="218"/>
      <c r="GP7" s="218"/>
      <c r="GQ7" s="218"/>
      <c r="GR7" s="218"/>
      <c r="GS7" s="218"/>
      <c r="GT7" s="218"/>
      <c r="GU7" s="218"/>
      <c r="GV7" s="218"/>
      <c r="GW7" s="218"/>
      <c r="GX7" s="218"/>
      <c r="GY7" s="218"/>
      <c r="GZ7" s="218"/>
      <c r="HA7" s="218"/>
      <c r="HB7" s="218"/>
      <c r="HC7" s="218"/>
      <c r="HD7" s="218"/>
      <c r="HE7" s="218"/>
      <c r="HF7" s="218"/>
      <c r="HG7" s="218"/>
      <c r="HH7" s="218"/>
      <c r="HI7" s="218"/>
      <c r="HJ7" s="218"/>
      <c r="HK7" s="218"/>
      <c r="HL7" s="218"/>
      <c r="HM7" s="218"/>
      <c r="HN7" s="218"/>
      <c r="HO7" s="218"/>
      <c r="HP7" s="218"/>
      <c r="HQ7" s="218"/>
      <c r="HR7" s="218"/>
      <c r="HS7" s="218"/>
      <c r="HT7" s="218"/>
      <c r="HU7" s="218"/>
      <c r="HV7" s="218"/>
      <c r="HW7" s="218"/>
      <c r="HX7" s="218"/>
      <c r="HY7" s="218"/>
      <c r="HZ7" s="218"/>
      <c r="IA7" s="218"/>
      <c r="IB7" s="218"/>
      <c r="IC7" s="218"/>
      <c r="ID7" s="218"/>
      <c r="IE7" s="218"/>
      <c r="IF7" s="218"/>
      <c r="IG7" s="218"/>
      <c r="IH7" s="218"/>
      <c r="II7" s="218"/>
      <c r="IJ7" s="218"/>
      <c r="IK7" s="218"/>
      <c r="IL7" s="218"/>
      <c r="IM7" s="218"/>
      <c r="IN7" s="218"/>
      <c r="IO7" s="218"/>
      <c r="IP7" s="218"/>
      <c r="IQ7" s="218"/>
      <c r="IR7" s="218"/>
      <c r="IS7" s="218"/>
      <c r="IT7" s="218"/>
      <c r="IU7" s="218"/>
      <c r="IV7" s="221"/>
    </row>
    <row r="8" spans="1:256" s="203" customFormat="1" ht="31.5" customHeight="1">
      <c r="A8" s="189" t="s">
        <v>12</v>
      </c>
      <c r="B8" s="210"/>
      <c r="C8" s="218"/>
      <c r="D8" s="218"/>
      <c r="E8" s="218"/>
      <c r="F8" s="218"/>
      <c r="G8" s="218"/>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218"/>
      <c r="AV8" s="218"/>
      <c r="AW8" s="218"/>
      <c r="AX8" s="218"/>
      <c r="AY8" s="218"/>
      <c r="AZ8" s="218"/>
      <c r="BA8" s="218"/>
      <c r="BB8" s="218"/>
      <c r="BC8" s="218"/>
      <c r="BD8" s="218"/>
      <c r="BE8" s="218"/>
      <c r="BF8" s="218"/>
      <c r="BG8" s="218"/>
      <c r="BH8" s="218"/>
      <c r="BI8" s="218"/>
      <c r="BJ8" s="218"/>
      <c r="BK8" s="218"/>
      <c r="BL8" s="218"/>
      <c r="BM8" s="218"/>
      <c r="BN8" s="218"/>
      <c r="BO8" s="218"/>
      <c r="BP8" s="218"/>
      <c r="BQ8" s="218"/>
      <c r="BR8" s="218"/>
      <c r="BS8" s="218"/>
      <c r="BT8" s="218"/>
      <c r="BU8" s="218"/>
      <c r="BV8" s="218"/>
      <c r="BW8" s="218"/>
      <c r="BX8" s="218"/>
      <c r="BY8" s="218"/>
      <c r="BZ8" s="218"/>
      <c r="CA8" s="218"/>
      <c r="CB8" s="218"/>
      <c r="CC8" s="218"/>
      <c r="CD8" s="218"/>
      <c r="CE8" s="218"/>
      <c r="CF8" s="218"/>
      <c r="CG8" s="218"/>
      <c r="CH8" s="218"/>
      <c r="CI8" s="218"/>
      <c r="CJ8" s="218"/>
      <c r="CK8" s="218"/>
      <c r="CL8" s="218"/>
      <c r="CM8" s="218"/>
      <c r="CN8" s="218"/>
      <c r="CO8" s="218"/>
      <c r="CP8" s="218"/>
      <c r="CQ8" s="218"/>
      <c r="CR8" s="218"/>
      <c r="CS8" s="218"/>
      <c r="CT8" s="218"/>
      <c r="CU8" s="218"/>
      <c r="CV8" s="218"/>
      <c r="CW8" s="218"/>
      <c r="CX8" s="218"/>
      <c r="CY8" s="218"/>
      <c r="CZ8" s="218"/>
      <c r="DA8" s="218"/>
      <c r="DB8" s="218"/>
      <c r="DC8" s="218"/>
      <c r="DD8" s="218"/>
      <c r="DE8" s="218"/>
      <c r="DF8" s="218"/>
      <c r="DG8" s="218"/>
      <c r="DH8" s="218"/>
      <c r="DI8" s="218"/>
      <c r="DJ8" s="218"/>
      <c r="DK8" s="218"/>
      <c r="DL8" s="218"/>
      <c r="DM8" s="218"/>
      <c r="DN8" s="218"/>
      <c r="DO8" s="218"/>
      <c r="DP8" s="218"/>
      <c r="DQ8" s="218"/>
      <c r="DR8" s="218"/>
      <c r="DS8" s="218"/>
      <c r="DT8" s="218"/>
      <c r="DU8" s="218"/>
      <c r="DV8" s="218"/>
      <c r="DW8" s="218"/>
      <c r="DX8" s="218"/>
      <c r="DY8" s="218"/>
      <c r="DZ8" s="218"/>
      <c r="EA8" s="218"/>
      <c r="EB8" s="218"/>
      <c r="EC8" s="218"/>
      <c r="ED8" s="218"/>
      <c r="EE8" s="218"/>
      <c r="EF8" s="218"/>
      <c r="EG8" s="218"/>
      <c r="EH8" s="218"/>
      <c r="EI8" s="218"/>
      <c r="EJ8" s="218"/>
      <c r="EK8" s="218"/>
      <c r="EL8" s="218"/>
      <c r="EM8" s="218"/>
      <c r="EN8" s="218"/>
      <c r="EO8" s="218"/>
      <c r="EP8" s="218"/>
      <c r="EQ8" s="218"/>
      <c r="ER8" s="218"/>
      <c r="ES8" s="218"/>
      <c r="ET8" s="218"/>
      <c r="EU8" s="218"/>
      <c r="EV8" s="218"/>
      <c r="EW8" s="218"/>
      <c r="EX8" s="218"/>
      <c r="EY8" s="218"/>
      <c r="EZ8" s="218"/>
      <c r="FA8" s="218"/>
      <c r="FB8" s="218"/>
      <c r="FC8" s="218"/>
      <c r="FD8" s="218"/>
      <c r="FE8" s="218"/>
      <c r="FF8" s="218"/>
      <c r="FG8" s="218"/>
      <c r="FH8" s="218"/>
      <c r="FI8" s="218"/>
      <c r="FJ8" s="218"/>
      <c r="FK8" s="218"/>
      <c r="FL8" s="218"/>
      <c r="FM8" s="218"/>
      <c r="FN8" s="218"/>
      <c r="FO8" s="218"/>
      <c r="FP8" s="218"/>
      <c r="FQ8" s="218"/>
      <c r="FR8" s="218"/>
      <c r="FS8" s="218"/>
      <c r="FT8" s="218"/>
      <c r="FU8" s="218"/>
      <c r="FV8" s="218"/>
      <c r="FW8" s="218"/>
      <c r="FX8" s="218"/>
      <c r="FY8" s="218"/>
      <c r="FZ8" s="218"/>
      <c r="GA8" s="218"/>
      <c r="GB8" s="218"/>
      <c r="GC8" s="218"/>
      <c r="GD8" s="218"/>
      <c r="GE8" s="218"/>
      <c r="GF8" s="218"/>
      <c r="GG8" s="218"/>
      <c r="GH8" s="218"/>
      <c r="GI8" s="218"/>
      <c r="GJ8" s="218"/>
      <c r="GK8" s="218"/>
      <c r="GL8" s="218"/>
      <c r="GM8" s="218"/>
      <c r="GN8" s="218"/>
      <c r="GO8" s="218"/>
      <c r="GP8" s="218"/>
      <c r="GQ8" s="218"/>
      <c r="GR8" s="218"/>
      <c r="GS8" s="218"/>
      <c r="GT8" s="218"/>
      <c r="GU8" s="218"/>
      <c r="GV8" s="218"/>
      <c r="GW8" s="218"/>
      <c r="GX8" s="218"/>
      <c r="GY8" s="218"/>
      <c r="GZ8" s="218"/>
      <c r="HA8" s="218"/>
      <c r="HB8" s="218"/>
      <c r="HC8" s="218"/>
      <c r="HD8" s="218"/>
      <c r="HE8" s="218"/>
      <c r="HF8" s="218"/>
      <c r="HG8" s="218"/>
      <c r="HH8" s="218"/>
      <c r="HI8" s="218"/>
      <c r="HJ8" s="218"/>
      <c r="HK8" s="218"/>
      <c r="HL8" s="218"/>
      <c r="HM8" s="218"/>
      <c r="HN8" s="218"/>
      <c r="HO8" s="218"/>
      <c r="HP8" s="218"/>
      <c r="HQ8" s="218"/>
      <c r="HR8" s="218"/>
      <c r="HS8" s="218"/>
      <c r="HT8" s="218"/>
      <c r="HU8" s="218"/>
      <c r="HV8" s="218"/>
      <c r="HW8" s="218"/>
      <c r="HX8" s="218"/>
      <c r="HY8" s="218"/>
      <c r="HZ8" s="218"/>
      <c r="IA8" s="218"/>
      <c r="IB8" s="218"/>
      <c r="IC8" s="218"/>
      <c r="ID8" s="218"/>
      <c r="IE8" s="218"/>
      <c r="IF8" s="218"/>
      <c r="IG8" s="218"/>
      <c r="IH8" s="218"/>
      <c r="II8" s="218"/>
      <c r="IJ8" s="218"/>
      <c r="IK8" s="218"/>
      <c r="IL8" s="218"/>
      <c r="IM8" s="218"/>
      <c r="IN8" s="218"/>
      <c r="IO8" s="218"/>
      <c r="IP8" s="218"/>
      <c r="IQ8" s="218"/>
      <c r="IR8" s="218"/>
      <c r="IS8" s="218"/>
      <c r="IT8" s="218"/>
      <c r="IU8" s="218"/>
      <c r="IV8" s="221"/>
    </row>
    <row r="9" spans="1:256" s="203" customFormat="1" ht="31.5" customHeight="1">
      <c r="A9" s="189" t="s">
        <v>14</v>
      </c>
      <c r="B9" s="210"/>
      <c r="C9" s="218"/>
      <c r="D9" s="218"/>
      <c r="E9" s="218"/>
      <c r="F9" s="218"/>
      <c r="G9" s="218"/>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8"/>
      <c r="AN9" s="218"/>
      <c r="AO9" s="218"/>
      <c r="AP9" s="218"/>
      <c r="AQ9" s="218"/>
      <c r="AR9" s="218"/>
      <c r="AS9" s="218"/>
      <c r="AT9" s="218"/>
      <c r="AU9" s="218"/>
      <c r="AV9" s="218"/>
      <c r="AW9" s="218"/>
      <c r="AX9" s="218"/>
      <c r="AY9" s="218"/>
      <c r="AZ9" s="218"/>
      <c r="BA9" s="218"/>
      <c r="BB9" s="218"/>
      <c r="BC9" s="218"/>
      <c r="BD9" s="218"/>
      <c r="BE9" s="218"/>
      <c r="BF9" s="218"/>
      <c r="BG9" s="218"/>
      <c r="BH9" s="218"/>
      <c r="BI9" s="218"/>
      <c r="BJ9" s="218"/>
      <c r="BK9" s="218"/>
      <c r="BL9" s="218"/>
      <c r="BM9" s="218"/>
      <c r="BN9" s="218"/>
      <c r="BO9" s="218"/>
      <c r="BP9" s="218"/>
      <c r="BQ9" s="218"/>
      <c r="BR9" s="218"/>
      <c r="BS9" s="218"/>
      <c r="BT9" s="218"/>
      <c r="BU9" s="218"/>
      <c r="BV9" s="218"/>
      <c r="BW9" s="218"/>
      <c r="BX9" s="218"/>
      <c r="BY9" s="218"/>
      <c r="BZ9" s="218"/>
      <c r="CA9" s="218"/>
      <c r="CB9" s="218"/>
      <c r="CC9" s="218"/>
      <c r="CD9" s="218"/>
      <c r="CE9" s="218"/>
      <c r="CF9" s="218"/>
      <c r="CG9" s="218"/>
      <c r="CH9" s="218"/>
      <c r="CI9" s="218"/>
      <c r="CJ9" s="218"/>
      <c r="CK9" s="218"/>
      <c r="CL9" s="218"/>
      <c r="CM9" s="218"/>
      <c r="CN9" s="218"/>
      <c r="CO9" s="218"/>
      <c r="CP9" s="218"/>
      <c r="CQ9" s="218"/>
      <c r="CR9" s="218"/>
      <c r="CS9" s="218"/>
      <c r="CT9" s="218"/>
      <c r="CU9" s="218"/>
      <c r="CV9" s="218"/>
      <c r="CW9" s="218"/>
      <c r="CX9" s="218"/>
      <c r="CY9" s="218"/>
      <c r="CZ9" s="218"/>
      <c r="DA9" s="218"/>
      <c r="DB9" s="218"/>
      <c r="DC9" s="218"/>
      <c r="DD9" s="218"/>
      <c r="DE9" s="218"/>
      <c r="DF9" s="218"/>
      <c r="DG9" s="218"/>
      <c r="DH9" s="218"/>
      <c r="DI9" s="218"/>
      <c r="DJ9" s="218"/>
      <c r="DK9" s="218"/>
      <c r="DL9" s="218"/>
      <c r="DM9" s="218"/>
      <c r="DN9" s="218"/>
      <c r="DO9" s="218"/>
      <c r="DP9" s="218"/>
      <c r="DQ9" s="218"/>
      <c r="DR9" s="218"/>
      <c r="DS9" s="218"/>
      <c r="DT9" s="218"/>
      <c r="DU9" s="218"/>
      <c r="DV9" s="218"/>
      <c r="DW9" s="218"/>
      <c r="DX9" s="218"/>
      <c r="DY9" s="218"/>
      <c r="DZ9" s="218"/>
      <c r="EA9" s="218"/>
      <c r="EB9" s="218"/>
      <c r="EC9" s="218"/>
      <c r="ED9" s="218"/>
      <c r="EE9" s="218"/>
      <c r="EF9" s="218"/>
      <c r="EG9" s="218"/>
      <c r="EH9" s="218"/>
      <c r="EI9" s="218"/>
      <c r="EJ9" s="218"/>
      <c r="EK9" s="218"/>
      <c r="EL9" s="218"/>
      <c r="EM9" s="218"/>
      <c r="EN9" s="218"/>
      <c r="EO9" s="218"/>
      <c r="EP9" s="218"/>
      <c r="EQ9" s="218"/>
      <c r="ER9" s="218"/>
      <c r="ES9" s="218"/>
      <c r="ET9" s="218"/>
      <c r="EU9" s="218"/>
      <c r="EV9" s="218"/>
      <c r="EW9" s="218"/>
      <c r="EX9" s="218"/>
      <c r="EY9" s="218"/>
      <c r="EZ9" s="218"/>
      <c r="FA9" s="218"/>
      <c r="FB9" s="218"/>
      <c r="FC9" s="218"/>
      <c r="FD9" s="218"/>
      <c r="FE9" s="218"/>
      <c r="FF9" s="218"/>
      <c r="FG9" s="218"/>
      <c r="FH9" s="218"/>
      <c r="FI9" s="218"/>
      <c r="FJ9" s="218"/>
      <c r="FK9" s="218"/>
      <c r="FL9" s="218"/>
      <c r="FM9" s="218"/>
      <c r="FN9" s="218"/>
      <c r="FO9" s="218"/>
      <c r="FP9" s="218"/>
      <c r="FQ9" s="218"/>
      <c r="FR9" s="218"/>
      <c r="FS9" s="218"/>
      <c r="FT9" s="218"/>
      <c r="FU9" s="218"/>
      <c r="FV9" s="218"/>
      <c r="FW9" s="218"/>
      <c r="FX9" s="218"/>
      <c r="FY9" s="218"/>
      <c r="FZ9" s="218"/>
      <c r="GA9" s="218"/>
      <c r="GB9" s="218"/>
      <c r="GC9" s="218"/>
      <c r="GD9" s="218"/>
      <c r="GE9" s="218"/>
      <c r="GF9" s="218"/>
      <c r="GG9" s="218"/>
      <c r="GH9" s="218"/>
      <c r="GI9" s="218"/>
      <c r="GJ9" s="218"/>
      <c r="GK9" s="218"/>
      <c r="GL9" s="218"/>
      <c r="GM9" s="218"/>
      <c r="GN9" s="218"/>
      <c r="GO9" s="218"/>
      <c r="GP9" s="218"/>
      <c r="GQ9" s="218"/>
      <c r="GR9" s="218"/>
      <c r="GS9" s="218"/>
      <c r="GT9" s="218"/>
      <c r="GU9" s="218"/>
      <c r="GV9" s="218"/>
      <c r="GW9" s="218"/>
      <c r="GX9" s="218"/>
      <c r="GY9" s="218"/>
      <c r="GZ9" s="218"/>
      <c r="HA9" s="218"/>
      <c r="HB9" s="218"/>
      <c r="HC9" s="218"/>
      <c r="HD9" s="218"/>
      <c r="HE9" s="218"/>
      <c r="HF9" s="218"/>
      <c r="HG9" s="218"/>
      <c r="HH9" s="218"/>
      <c r="HI9" s="218"/>
      <c r="HJ9" s="218"/>
      <c r="HK9" s="218"/>
      <c r="HL9" s="218"/>
      <c r="HM9" s="218"/>
      <c r="HN9" s="218"/>
      <c r="HO9" s="218"/>
      <c r="HP9" s="218"/>
      <c r="HQ9" s="218"/>
      <c r="HR9" s="218"/>
      <c r="HS9" s="218"/>
      <c r="HT9" s="218"/>
      <c r="HU9" s="218"/>
      <c r="HV9" s="218"/>
      <c r="HW9" s="218"/>
      <c r="HX9" s="218"/>
      <c r="HY9" s="218"/>
      <c r="HZ9" s="218"/>
      <c r="IA9" s="218"/>
      <c r="IB9" s="218"/>
      <c r="IC9" s="218"/>
      <c r="ID9" s="218"/>
      <c r="IE9" s="218"/>
      <c r="IF9" s="218"/>
      <c r="IG9" s="218"/>
      <c r="IH9" s="218"/>
      <c r="II9" s="218"/>
      <c r="IJ9" s="218"/>
      <c r="IK9" s="218"/>
      <c r="IL9" s="218"/>
      <c r="IM9" s="218"/>
      <c r="IN9" s="218"/>
      <c r="IO9" s="218"/>
      <c r="IP9" s="218"/>
      <c r="IQ9" s="218"/>
      <c r="IR9" s="218"/>
      <c r="IS9" s="218"/>
      <c r="IT9" s="218"/>
      <c r="IU9" s="218"/>
      <c r="IV9" s="221"/>
    </row>
    <row r="10" spans="1:256" s="203" customFormat="1" ht="31.5" customHeight="1">
      <c r="A10" s="189" t="s">
        <v>16</v>
      </c>
      <c r="B10" s="210"/>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c r="AM10" s="218"/>
      <c r="AN10" s="218"/>
      <c r="AO10" s="218"/>
      <c r="AP10" s="218"/>
      <c r="AQ10" s="218"/>
      <c r="AR10" s="218"/>
      <c r="AS10" s="218"/>
      <c r="AT10" s="218"/>
      <c r="AU10" s="218"/>
      <c r="AV10" s="218"/>
      <c r="AW10" s="218"/>
      <c r="AX10" s="218"/>
      <c r="AY10" s="218"/>
      <c r="AZ10" s="218"/>
      <c r="BA10" s="218"/>
      <c r="BB10" s="218"/>
      <c r="BC10" s="218"/>
      <c r="BD10" s="218"/>
      <c r="BE10" s="218"/>
      <c r="BF10" s="218"/>
      <c r="BG10" s="218"/>
      <c r="BH10" s="218"/>
      <c r="BI10" s="218"/>
      <c r="BJ10" s="218"/>
      <c r="BK10" s="218"/>
      <c r="BL10" s="218"/>
      <c r="BM10" s="218"/>
      <c r="BN10" s="218"/>
      <c r="BO10" s="218"/>
      <c r="BP10" s="218"/>
      <c r="BQ10" s="218"/>
      <c r="BR10" s="218"/>
      <c r="BS10" s="218"/>
      <c r="BT10" s="218"/>
      <c r="BU10" s="218"/>
      <c r="BV10" s="218"/>
      <c r="BW10" s="218"/>
      <c r="BX10" s="218"/>
      <c r="BY10" s="218"/>
      <c r="BZ10" s="218"/>
      <c r="CA10" s="218"/>
      <c r="CB10" s="218"/>
      <c r="CC10" s="218"/>
      <c r="CD10" s="218"/>
      <c r="CE10" s="218"/>
      <c r="CF10" s="218"/>
      <c r="CG10" s="218"/>
      <c r="CH10" s="218"/>
      <c r="CI10" s="218"/>
      <c r="CJ10" s="218"/>
      <c r="CK10" s="218"/>
      <c r="CL10" s="218"/>
      <c r="CM10" s="218"/>
      <c r="CN10" s="218"/>
      <c r="CO10" s="218"/>
      <c r="CP10" s="218"/>
      <c r="CQ10" s="218"/>
      <c r="CR10" s="218"/>
      <c r="CS10" s="218"/>
      <c r="CT10" s="218"/>
      <c r="CU10" s="218"/>
      <c r="CV10" s="218"/>
      <c r="CW10" s="218"/>
      <c r="CX10" s="218"/>
      <c r="CY10" s="218"/>
      <c r="CZ10" s="218"/>
      <c r="DA10" s="218"/>
      <c r="DB10" s="218"/>
      <c r="DC10" s="218"/>
      <c r="DD10" s="218"/>
      <c r="DE10" s="218"/>
      <c r="DF10" s="218"/>
      <c r="DG10" s="218"/>
      <c r="DH10" s="218"/>
      <c r="DI10" s="218"/>
      <c r="DJ10" s="218"/>
      <c r="DK10" s="218"/>
      <c r="DL10" s="218"/>
      <c r="DM10" s="218"/>
      <c r="DN10" s="218"/>
      <c r="DO10" s="218"/>
      <c r="DP10" s="218"/>
      <c r="DQ10" s="218"/>
      <c r="DR10" s="218"/>
      <c r="DS10" s="218"/>
      <c r="DT10" s="218"/>
      <c r="DU10" s="218"/>
      <c r="DV10" s="218"/>
      <c r="DW10" s="218"/>
      <c r="DX10" s="218"/>
      <c r="DY10" s="218"/>
      <c r="DZ10" s="218"/>
      <c r="EA10" s="218"/>
      <c r="EB10" s="218"/>
      <c r="EC10" s="218"/>
      <c r="ED10" s="218"/>
      <c r="EE10" s="218"/>
      <c r="EF10" s="218"/>
      <c r="EG10" s="218"/>
      <c r="EH10" s="218"/>
      <c r="EI10" s="218"/>
      <c r="EJ10" s="218"/>
      <c r="EK10" s="218"/>
      <c r="EL10" s="218"/>
      <c r="EM10" s="218"/>
      <c r="EN10" s="218"/>
      <c r="EO10" s="218"/>
      <c r="EP10" s="218"/>
      <c r="EQ10" s="218"/>
      <c r="ER10" s="218"/>
      <c r="ES10" s="218"/>
      <c r="ET10" s="218"/>
      <c r="EU10" s="218"/>
      <c r="EV10" s="218"/>
      <c r="EW10" s="218"/>
      <c r="EX10" s="218"/>
      <c r="EY10" s="218"/>
      <c r="EZ10" s="218"/>
      <c r="FA10" s="218"/>
      <c r="FB10" s="218"/>
      <c r="FC10" s="218"/>
      <c r="FD10" s="218"/>
      <c r="FE10" s="218"/>
      <c r="FF10" s="218"/>
      <c r="FG10" s="218"/>
      <c r="FH10" s="218"/>
      <c r="FI10" s="218"/>
      <c r="FJ10" s="218"/>
      <c r="FK10" s="218"/>
      <c r="FL10" s="218"/>
      <c r="FM10" s="218"/>
      <c r="FN10" s="218"/>
      <c r="FO10" s="218"/>
      <c r="FP10" s="218"/>
      <c r="FQ10" s="218"/>
      <c r="FR10" s="218"/>
      <c r="FS10" s="218"/>
      <c r="FT10" s="218"/>
      <c r="FU10" s="218"/>
      <c r="FV10" s="218"/>
      <c r="FW10" s="218"/>
      <c r="FX10" s="218"/>
      <c r="FY10" s="218"/>
      <c r="FZ10" s="218"/>
      <c r="GA10" s="218"/>
      <c r="GB10" s="218"/>
      <c r="GC10" s="218"/>
      <c r="GD10" s="218"/>
      <c r="GE10" s="218"/>
      <c r="GF10" s="218"/>
      <c r="GG10" s="218"/>
      <c r="GH10" s="218"/>
      <c r="GI10" s="218"/>
      <c r="GJ10" s="218"/>
      <c r="GK10" s="218"/>
      <c r="GL10" s="218"/>
      <c r="GM10" s="218"/>
      <c r="GN10" s="218"/>
      <c r="GO10" s="218"/>
      <c r="GP10" s="218"/>
      <c r="GQ10" s="218"/>
      <c r="GR10" s="218"/>
      <c r="GS10" s="218"/>
      <c r="GT10" s="218"/>
      <c r="GU10" s="218"/>
      <c r="GV10" s="218"/>
      <c r="GW10" s="218"/>
      <c r="GX10" s="218"/>
      <c r="GY10" s="218"/>
      <c r="GZ10" s="218"/>
      <c r="HA10" s="218"/>
      <c r="HB10" s="218"/>
      <c r="HC10" s="218"/>
      <c r="HD10" s="218"/>
      <c r="HE10" s="218"/>
      <c r="HF10" s="218"/>
      <c r="HG10" s="218"/>
      <c r="HH10" s="218"/>
      <c r="HI10" s="218"/>
      <c r="HJ10" s="218"/>
      <c r="HK10" s="218"/>
      <c r="HL10" s="218"/>
      <c r="HM10" s="218"/>
      <c r="HN10" s="218"/>
      <c r="HO10" s="218"/>
      <c r="HP10" s="218"/>
      <c r="HQ10" s="218"/>
      <c r="HR10" s="218"/>
      <c r="HS10" s="218"/>
      <c r="HT10" s="218"/>
      <c r="HU10" s="218"/>
      <c r="HV10" s="218"/>
      <c r="HW10" s="218"/>
      <c r="HX10" s="218"/>
      <c r="HY10" s="218"/>
      <c r="HZ10" s="218"/>
      <c r="IA10" s="218"/>
      <c r="IB10" s="218"/>
      <c r="IC10" s="218"/>
      <c r="ID10" s="218"/>
      <c r="IE10" s="218"/>
      <c r="IF10" s="218"/>
      <c r="IG10" s="218"/>
      <c r="IH10" s="218"/>
      <c r="II10" s="218"/>
      <c r="IJ10" s="218"/>
      <c r="IK10" s="218"/>
      <c r="IL10" s="218"/>
      <c r="IM10" s="218"/>
      <c r="IN10" s="218"/>
      <c r="IO10" s="218"/>
      <c r="IP10" s="218"/>
      <c r="IQ10" s="218"/>
      <c r="IR10" s="218"/>
      <c r="IS10" s="218"/>
      <c r="IT10" s="218"/>
      <c r="IU10" s="218"/>
      <c r="IV10" s="221"/>
    </row>
    <row r="11" spans="1:256" s="203" customFormat="1" ht="31.5" customHeight="1">
      <c r="A11" s="189" t="s">
        <v>18</v>
      </c>
      <c r="B11" s="210"/>
      <c r="C11" s="218"/>
      <c r="D11" s="218"/>
      <c r="E11" s="218"/>
      <c r="F11" s="218"/>
      <c r="G11" s="218"/>
      <c r="H11" s="218"/>
      <c r="I11" s="218"/>
      <c r="J11" s="218"/>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18"/>
      <c r="AH11" s="218"/>
      <c r="AI11" s="218"/>
      <c r="AJ11" s="218"/>
      <c r="AK11" s="218"/>
      <c r="AL11" s="218"/>
      <c r="AM11" s="218"/>
      <c r="AN11" s="218"/>
      <c r="AO11" s="218"/>
      <c r="AP11" s="218"/>
      <c r="AQ11" s="218"/>
      <c r="AR11" s="218"/>
      <c r="AS11" s="218"/>
      <c r="AT11" s="218"/>
      <c r="AU11" s="218"/>
      <c r="AV11" s="218"/>
      <c r="AW11" s="218"/>
      <c r="AX11" s="218"/>
      <c r="AY11" s="218"/>
      <c r="AZ11" s="218"/>
      <c r="BA11" s="218"/>
      <c r="BB11" s="218"/>
      <c r="BC11" s="218"/>
      <c r="BD11" s="218"/>
      <c r="BE11" s="218"/>
      <c r="BF11" s="218"/>
      <c r="BG11" s="218"/>
      <c r="BH11" s="218"/>
      <c r="BI11" s="218"/>
      <c r="BJ11" s="218"/>
      <c r="BK11" s="218"/>
      <c r="BL11" s="218"/>
      <c r="BM11" s="218"/>
      <c r="BN11" s="218"/>
      <c r="BO11" s="218"/>
      <c r="BP11" s="218"/>
      <c r="BQ11" s="218"/>
      <c r="BR11" s="218"/>
      <c r="BS11" s="218"/>
      <c r="BT11" s="218"/>
      <c r="BU11" s="218"/>
      <c r="BV11" s="218"/>
      <c r="BW11" s="218"/>
      <c r="BX11" s="218"/>
      <c r="BY11" s="218"/>
      <c r="BZ11" s="218"/>
      <c r="CA11" s="218"/>
      <c r="CB11" s="218"/>
      <c r="CC11" s="218"/>
      <c r="CD11" s="218"/>
      <c r="CE11" s="218"/>
      <c r="CF11" s="218"/>
      <c r="CG11" s="218"/>
      <c r="CH11" s="218"/>
      <c r="CI11" s="218"/>
      <c r="CJ11" s="218"/>
      <c r="CK11" s="218"/>
      <c r="CL11" s="218"/>
      <c r="CM11" s="218"/>
      <c r="CN11" s="218"/>
      <c r="CO11" s="218"/>
      <c r="CP11" s="218"/>
      <c r="CQ11" s="218"/>
      <c r="CR11" s="218"/>
      <c r="CS11" s="218"/>
      <c r="CT11" s="218"/>
      <c r="CU11" s="218"/>
      <c r="CV11" s="218"/>
      <c r="CW11" s="218"/>
      <c r="CX11" s="218"/>
      <c r="CY11" s="218"/>
      <c r="CZ11" s="218"/>
      <c r="DA11" s="218"/>
      <c r="DB11" s="218"/>
      <c r="DC11" s="218"/>
      <c r="DD11" s="218"/>
      <c r="DE11" s="218"/>
      <c r="DF11" s="218"/>
      <c r="DG11" s="218"/>
      <c r="DH11" s="218"/>
      <c r="DI11" s="218"/>
      <c r="DJ11" s="218"/>
      <c r="DK11" s="218"/>
      <c r="DL11" s="218"/>
      <c r="DM11" s="218"/>
      <c r="DN11" s="218"/>
      <c r="DO11" s="218"/>
      <c r="DP11" s="218"/>
      <c r="DQ11" s="218"/>
      <c r="DR11" s="218"/>
      <c r="DS11" s="218"/>
      <c r="DT11" s="218"/>
      <c r="DU11" s="218"/>
      <c r="DV11" s="218"/>
      <c r="DW11" s="218"/>
      <c r="DX11" s="218"/>
      <c r="DY11" s="218"/>
      <c r="DZ11" s="218"/>
      <c r="EA11" s="218"/>
      <c r="EB11" s="218"/>
      <c r="EC11" s="218"/>
      <c r="ED11" s="218"/>
      <c r="EE11" s="218"/>
      <c r="EF11" s="218"/>
      <c r="EG11" s="218"/>
      <c r="EH11" s="218"/>
      <c r="EI11" s="218"/>
      <c r="EJ11" s="218"/>
      <c r="EK11" s="218"/>
      <c r="EL11" s="218"/>
      <c r="EM11" s="218"/>
      <c r="EN11" s="218"/>
      <c r="EO11" s="218"/>
      <c r="EP11" s="218"/>
      <c r="EQ11" s="218"/>
      <c r="ER11" s="218"/>
      <c r="ES11" s="218"/>
      <c r="ET11" s="218"/>
      <c r="EU11" s="218"/>
      <c r="EV11" s="218"/>
      <c r="EW11" s="218"/>
      <c r="EX11" s="218"/>
      <c r="EY11" s="218"/>
      <c r="EZ11" s="218"/>
      <c r="FA11" s="218"/>
      <c r="FB11" s="218"/>
      <c r="FC11" s="218"/>
      <c r="FD11" s="218"/>
      <c r="FE11" s="218"/>
      <c r="FF11" s="218"/>
      <c r="FG11" s="218"/>
      <c r="FH11" s="218"/>
      <c r="FI11" s="218"/>
      <c r="FJ11" s="218"/>
      <c r="FK11" s="218"/>
      <c r="FL11" s="218"/>
      <c r="FM11" s="218"/>
      <c r="FN11" s="218"/>
      <c r="FO11" s="218"/>
      <c r="FP11" s="218"/>
      <c r="FQ11" s="218"/>
      <c r="FR11" s="218"/>
      <c r="FS11" s="218"/>
      <c r="FT11" s="218"/>
      <c r="FU11" s="218"/>
      <c r="FV11" s="218"/>
      <c r="FW11" s="218"/>
      <c r="FX11" s="218"/>
      <c r="FY11" s="218"/>
      <c r="FZ11" s="218"/>
      <c r="GA11" s="218"/>
      <c r="GB11" s="218"/>
      <c r="GC11" s="218"/>
      <c r="GD11" s="218"/>
      <c r="GE11" s="218"/>
      <c r="GF11" s="218"/>
      <c r="GG11" s="218"/>
      <c r="GH11" s="218"/>
      <c r="GI11" s="218"/>
      <c r="GJ11" s="218"/>
      <c r="GK11" s="218"/>
      <c r="GL11" s="218"/>
      <c r="GM11" s="218"/>
      <c r="GN11" s="218"/>
      <c r="GO11" s="218"/>
      <c r="GP11" s="218"/>
      <c r="GQ11" s="218"/>
      <c r="GR11" s="218"/>
      <c r="GS11" s="218"/>
      <c r="GT11" s="218"/>
      <c r="GU11" s="218"/>
      <c r="GV11" s="218"/>
      <c r="GW11" s="218"/>
      <c r="GX11" s="218"/>
      <c r="GY11" s="218"/>
      <c r="GZ11" s="218"/>
      <c r="HA11" s="218"/>
      <c r="HB11" s="218"/>
      <c r="HC11" s="218"/>
      <c r="HD11" s="218"/>
      <c r="HE11" s="218"/>
      <c r="HF11" s="218"/>
      <c r="HG11" s="218"/>
      <c r="HH11" s="218"/>
      <c r="HI11" s="218"/>
      <c r="HJ11" s="218"/>
      <c r="HK11" s="218"/>
      <c r="HL11" s="218"/>
      <c r="HM11" s="218"/>
      <c r="HN11" s="218"/>
      <c r="HO11" s="218"/>
      <c r="HP11" s="218"/>
      <c r="HQ11" s="218"/>
      <c r="HR11" s="218"/>
      <c r="HS11" s="218"/>
      <c r="HT11" s="218"/>
      <c r="HU11" s="218"/>
      <c r="HV11" s="218"/>
      <c r="HW11" s="218"/>
      <c r="HX11" s="218"/>
      <c r="HY11" s="218"/>
      <c r="HZ11" s="218"/>
      <c r="IA11" s="218"/>
      <c r="IB11" s="218"/>
      <c r="IC11" s="218"/>
      <c r="ID11" s="218"/>
      <c r="IE11" s="218"/>
      <c r="IF11" s="218"/>
      <c r="IG11" s="218"/>
      <c r="IH11" s="218"/>
      <c r="II11" s="218"/>
      <c r="IJ11" s="218"/>
      <c r="IK11" s="218"/>
      <c r="IL11" s="218"/>
      <c r="IM11" s="218"/>
      <c r="IN11" s="218"/>
      <c r="IO11" s="218"/>
      <c r="IP11" s="218"/>
      <c r="IQ11" s="218"/>
      <c r="IR11" s="218"/>
      <c r="IS11" s="218"/>
      <c r="IT11" s="218"/>
      <c r="IU11" s="218"/>
      <c r="IV11" s="221"/>
    </row>
    <row r="12" spans="1:256" s="203" customFormat="1" ht="31.5" customHeight="1">
      <c r="A12" s="189" t="s">
        <v>20</v>
      </c>
      <c r="B12" s="210"/>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8"/>
      <c r="AW12" s="218"/>
      <c r="AX12" s="218"/>
      <c r="AY12" s="218"/>
      <c r="AZ12" s="218"/>
      <c r="BA12" s="218"/>
      <c r="BB12" s="218"/>
      <c r="BC12" s="218"/>
      <c r="BD12" s="218"/>
      <c r="BE12" s="218"/>
      <c r="BF12" s="218"/>
      <c r="BG12" s="218"/>
      <c r="BH12" s="218"/>
      <c r="BI12" s="218"/>
      <c r="BJ12" s="218"/>
      <c r="BK12" s="218"/>
      <c r="BL12" s="218"/>
      <c r="BM12" s="218"/>
      <c r="BN12" s="218"/>
      <c r="BO12" s="218"/>
      <c r="BP12" s="218"/>
      <c r="BQ12" s="218"/>
      <c r="BR12" s="218"/>
      <c r="BS12" s="218"/>
      <c r="BT12" s="218"/>
      <c r="BU12" s="218"/>
      <c r="BV12" s="218"/>
      <c r="BW12" s="218"/>
      <c r="BX12" s="218"/>
      <c r="BY12" s="218"/>
      <c r="BZ12" s="218"/>
      <c r="CA12" s="218"/>
      <c r="CB12" s="218"/>
      <c r="CC12" s="218"/>
      <c r="CD12" s="218"/>
      <c r="CE12" s="218"/>
      <c r="CF12" s="218"/>
      <c r="CG12" s="218"/>
      <c r="CH12" s="218"/>
      <c r="CI12" s="218"/>
      <c r="CJ12" s="218"/>
      <c r="CK12" s="218"/>
      <c r="CL12" s="218"/>
      <c r="CM12" s="218"/>
      <c r="CN12" s="218"/>
      <c r="CO12" s="218"/>
      <c r="CP12" s="218"/>
      <c r="CQ12" s="218"/>
      <c r="CR12" s="218"/>
      <c r="CS12" s="218"/>
      <c r="CT12" s="218"/>
      <c r="CU12" s="218"/>
      <c r="CV12" s="218"/>
      <c r="CW12" s="218"/>
      <c r="CX12" s="218"/>
      <c r="CY12" s="218"/>
      <c r="CZ12" s="218"/>
      <c r="DA12" s="218"/>
      <c r="DB12" s="218"/>
      <c r="DC12" s="218"/>
      <c r="DD12" s="218"/>
      <c r="DE12" s="218"/>
      <c r="DF12" s="218"/>
      <c r="DG12" s="218"/>
      <c r="DH12" s="218"/>
      <c r="DI12" s="218"/>
      <c r="DJ12" s="218"/>
      <c r="DK12" s="218"/>
      <c r="DL12" s="218"/>
      <c r="DM12" s="218"/>
      <c r="DN12" s="218"/>
      <c r="DO12" s="218"/>
      <c r="DP12" s="218"/>
      <c r="DQ12" s="218"/>
      <c r="DR12" s="218"/>
      <c r="DS12" s="218"/>
      <c r="DT12" s="218"/>
      <c r="DU12" s="218"/>
      <c r="DV12" s="218"/>
      <c r="DW12" s="218"/>
      <c r="DX12" s="218"/>
      <c r="DY12" s="218"/>
      <c r="DZ12" s="218"/>
      <c r="EA12" s="218"/>
      <c r="EB12" s="218"/>
      <c r="EC12" s="218"/>
      <c r="ED12" s="218"/>
      <c r="EE12" s="218"/>
      <c r="EF12" s="218"/>
      <c r="EG12" s="218"/>
      <c r="EH12" s="218"/>
      <c r="EI12" s="218"/>
      <c r="EJ12" s="218"/>
      <c r="EK12" s="218"/>
      <c r="EL12" s="218"/>
      <c r="EM12" s="218"/>
      <c r="EN12" s="218"/>
      <c r="EO12" s="218"/>
      <c r="EP12" s="218"/>
      <c r="EQ12" s="218"/>
      <c r="ER12" s="218"/>
      <c r="ES12" s="218"/>
      <c r="ET12" s="218"/>
      <c r="EU12" s="218"/>
      <c r="EV12" s="218"/>
      <c r="EW12" s="218"/>
      <c r="EX12" s="218"/>
      <c r="EY12" s="218"/>
      <c r="EZ12" s="218"/>
      <c r="FA12" s="218"/>
      <c r="FB12" s="218"/>
      <c r="FC12" s="218"/>
      <c r="FD12" s="218"/>
      <c r="FE12" s="218"/>
      <c r="FF12" s="218"/>
      <c r="FG12" s="218"/>
      <c r="FH12" s="218"/>
      <c r="FI12" s="218"/>
      <c r="FJ12" s="218"/>
      <c r="FK12" s="218"/>
      <c r="FL12" s="218"/>
      <c r="FM12" s="218"/>
      <c r="FN12" s="218"/>
      <c r="FO12" s="218"/>
      <c r="FP12" s="218"/>
      <c r="FQ12" s="218"/>
      <c r="FR12" s="218"/>
      <c r="FS12" s="218"/>
      <c r="FT12" s="218"/>
      <c r="FU12" s="218"/>
      <c r="FV12" s="218"/>
      <c r="FW12" s="218"/>
      <c r="FX12" s="218"/>
      <c r="FY12" s="218"/>
      <c r="FZ12" s="218"/>
      <c r="GA12" s="218"/>
      <c r="GB12" s="218"/>
      <c r="GC12" s="218"/>
      <c r="GD12" s="218"/>
      <c r="GE12" s="218"/>
      <c r="GF12" s="218"/>
      <c r="GG12" s="218"/>
      <c r="GH12" s="218"/>
      <c r="GI12" s="218"/>
      <c r="GJ12" s="218"/>
      <c r="GK12" s="218"/>
      <c r="GL12" s="218"/>
      <c r="GM12" s="218"/>
      <c r="GN12" s="218"/>
      <c r="GO12" s="218"/>
      <c r="GP12" s="218"/>
      <c r="GQ12" s="218"/>
      <c r="GR12" s="218"/>
      <c r="GS12" s="218"/>
      <c r="GT12" s="218"/>
      <c r="GU12" s="218"/>
      <c r="GV12" s="218"/>
      <c r="GW12" s="218"/>
      <c r="GX12" s="218"/>
      <c r="GY12" s="218"/>
      <c r="GZ12" s="218"/>
      <c r="HA12" s="218"/>
      <c r="HB12" s="218"/>
      <c r="HC12" s="218"/>
      <c r="HD12" s="218"/>
      <c r="HE12" s="218"/>
      <c r="HF12" s="218"/>
      <c r="HG12" s="218"/>
      <c r="HH12" s="218"/>
      <c r="HI12" s="218"/>
      <c r="HJ12" s="218"/>
      <c r="HK12" s="218"/>
      <c r="HL12" s="218"/>
      <c r="HM12" s="218"/>
      <c r="HN12" s="218"/>
      <c r="HO12" s="218"/>
      <c r="HP12" s="218"/>
      <c r="HQ12" s="218"/>
      <c r="HR12" s="218"/>
      <c r="HS12" s="218"/>
      <c r="HT12" s="218"/>
      <c r="HU12" s="218"/>
      <c r="HV12" s="218"/>
      <c r="HW12" s="218"/>
      <c r="HX12" s="218"/>
      <c r="HY12" s="218"/>
      <c r="HZ12" s="218"/>
      <c r="IA12" s="218"/>
      <c r="IB12" s="218"/>
      <c r="IC12" s="218"/>
      <c r="ID12" s="218"/>
      <c r="IE12" s="218"/>
      <c r="IF12" s="218"/>
      <c r="IG12" s="218"/>
      <c r="IH12" s="218"/>
      <c r="II12" s="218"/>
      <c r="IJ12" s="218"/>
      <c r="IK12" s="218"/>
      <c r="IL12" s="218"/>
      <c r="IM12" s="218"/>
      <c r="IN12" s="218"/>
      <c r="IO12" s="218"/>
      <c r="IP12" s="218"/>
      <c r="IQ12" s="218"/>
      <c r="IR12" s="218"/>
      <c r="IS12" s="218"/>
      <c r="IT12" s="218"/>
      <c r="IU12" s="218"/>
      <c r="IV12" s="221"/>
    </row>
    <row r="13" spans="1:256" s="203" customFormat="1" ht="31.5" customHeight="1">
      <c r="A13" s="219"/>
      <c r="B13" s="210"/>
      <c r="C13" s="218"/>
      <c r="D13" s="218"/>
      <c r="E13" s="218"/>
      <c r="F13" s="218"/>
      <c r="G13" s="218"/>
      <c r="H13" s="218"/>
      <c r="I13" s="218"/>
      <c r="J13" s="218"/>
      <c r="K13" s="218"/>
      <c r="L13" s="218"/>
      <c r="M13" s="218"/>
      <c r="N13" s="218"/>
      <c r="O13" s="218"/>
      <c r="P13" s="218"/>
      <c r="Q13" s="218"/>
      <c r="R13" s="218"/>
      <c r="S13" s="218"/>
      <c r="T13" s="218"/>
      <c r="U13" s="218"/>
      <c r="V13" s="218"/>
      <c r="W13" s="218"/>
      <c r="X13" s="218"/>
      <c r="Y13" s="218"/>
      <c r="Z13" s="218"/>
      <c r="AA13" s="218"/>
      <c r="AB13" s="218"/>
      <c r="AC13" s="218"/>
      <c r="AD13" s="218"/>
      <c r="AE13" s="218"/>
      <c r="AF13" s="218"/>
      <c r="AG13" s="218"/>
      <c r="AH13" s="218"/>
      <c r="AI13" s="218"/>
      <c r="AJ13" s="218"/>
      <c r="AK13" s="218"/>
      <c r="AL13" s="218"/>
      <c r="AM13" s="218"/>
      <c r="AN13" s="218"/>
      <c r="AO13" s="218"/>
      <c r="AP13" s="218"/>
      <c r="AQ13" s="218"/>
      <c r="AR13" s="218"/>
      <c r="AS13" s="218"/>
      <c r="AT13" s="218"/>
      <c r="AU13" s="218"/>
      <c r="AV13" s="218"/>
      <c r="AW13" s="218"/>
      <c r="AX13" s="218"/>
      <c r="AY13" s="218"/>
      <c r="AZ13" s="218"/>
      <c r="BA13" s="218"/>
      <c r="BB13" s="218"/>
      <c r="BC13" s="218"/>
      <c r="BD13" s="218"/>
      <c r="BE13" s="218"/>
      <c r="BF13" s="218"/>
      <c r="BG13" s="218"/>
      <c r="BH13" s="218"/>
      <c r="BI13" s="218"/>
      <c r="BJ13" s="218"/>
      <c r="BK13" s="218"/>
      <c r="BL13" s="218"/>
      <c r="BM13" s="218"/>
      <c r="BN13" s="218"/>
      <c r="BO13" s="218"/>
      <c r="BP13" s="218"/>
      <c r="BQ13" s="218"/>
      <c r="BR13" s="218"/>
      <c r="BS13" s="218"/>
      <c r="BT13" s="218"/>
      <c r="BU13" s="218"/>
      <c r="BV13" s="218"/>
      <c r="BW13" s="218"/>
      <c r="BX13" s="218"/>
      <c r="BY13" s="218"/>
      <c r="BZ13" s="218"/>
      <c r="CA13" s="218"/>
      <c r="CB13" s="218"/>
      <c r="CC13" s="218"/>
      <c r="CD13" s="218"/>
      <c r="CE13" s="218"/>
      <c r="CF13" s="218"/>
      <c r="CG13" s="218"/>
      <c r="CH13" s="218"/>
      <c r="CI13" s="218"/>
      <c r="CJ13" s="218"/>
      <c r="CK13" s="218"/>
      <c r="CL13" s="218"/>
      <c r="CM13" s="218"/>
      <c r="CN13" s="218"/>
      <c r="CO13" s="218"/>
      <c r="CP13" s="218"/>
      <c r="CQ13" s="218"/>
      <c r="CR13" s="218"/>
      <c r="CS13" s="218"/>
      <c r="CT13" s="218"/>
      <c r="CU13" s="218"/>
      <c r="CV13" s="218"/>
      <c r="CW13" s="218"/>
      <c r="CX13" s="218"/>
      <c r="CY13" s="218"/>
      <c r="CZ13" s="218"/>
      <c r="DA13" s="218"/>
      <c r="DB13" s="218"/>
      <c r="DC13" s="218"/>
      <c r="DD13" s="218"/>
      <c r="DE13" s="218"/>
      <c r="DF13" s="218"/>
      <c r="DG13" s="218"/>
      <c r="DH13" s="218"/>
      <c r="DI13" s="218"/>
      <c r="DJ13" s="218"/>
      <c r="DK13" s="218"/>
      <c r="DL13" s="218"/>
      <c r="DM13" s="218"/>
      <c r="DN13" s="218"/>
      <c r="DO13" s="218"/>
      <c r="DP13" s="218"/>
      <c r="DQ13" s="218"/>
      <c r="DR13" s="218"/>
      <c r="DS13" s="218"/>
      <c r="DT13" s="218"/>
      <c r="DU13" s="218"/>
      <c r="DV13" s="218"/>
      <c r="DW13" s="218"/>
      <c r="DX13" s="218"/>
      <c r="DY13" s="218"/>
      <c r="DZ13" s="218"/>
      <c r="EA13" s="218"/>
      <c r="EB13" s="218"/>
      <c r="EC13" s="218"/>
      <c r="ED13" s="218"/>
      <c r="EE13" s="218"/>
      <c r="EF13" s="218"/>
      <c r="EG13" s="218"/>
      <c r="EH13" s="218"/>
      <c r="EI13" s="218"/>
      <c r="EJ13" s="218"/>
      <c r="EK13" s="218"/>
      <c r="EL13" s="218"/>
      <c r="EM13" s="218"/>
      <c r="EN13" s="218"/>
      <c r="EO13" s="218"/>
      <c r="EP13" s="218"/>
      <c r="EQ13" s="218"/>
      <c r="ER13" s="218"/>
      <c r="ES13" s="218"/>
      <c r="ET13" s="218"/>
      <c r="EU13" s="218"/>
      <c r="EV13" s="218"/>
      <c r="EW13" s="218"/>
      <c r="EX13" s="218"/>
      <c r="EY13" s="218"/>
      <c r="EZ13" s="218"/>
      <c r="FA13" s="218"/>
      <c r="FB13" s="218"/>
      <c r="FC13" s="218"/>
      <c r="FD13" s="218"/>
      <c r="FE13" s="218"/>
      <c r="FF13" s="218"/>
      <c r="FG13" s="218"/>
      <c r="FH13" s="218"/>
      <c r="FI13" s="218"/>
      <c r="FJ13" s="218"/>
      <c r="FK13" s="218"/>
      <c r="FL13" s="218"/>
      <c r="FM13" s="218"/>
      <c r="FN13" s="218"/>
      <c r="FO13" s="218"/>
      <c r="FP13" s="218"/>
      <c r="FQ13" s="218"/>
      <c r="FR13" s="218"/>
      <c r="FS13" s="218"/>
      <c r="FT13" s="218"/>
      <c r="FU13" s="218"/>
      <c r="FV13" s="218"/>
      <c r="FW13" s="218"/>
      <c r="FX13" s="218"/>
      <c r="FY13" s="218"/>
      <c r="FZ13" s="218"/>
      <c r="GA13" s="218"/>
      <c r="GB13" s="218"/>
      <c r="GC13" s="218"/>
      <c r="GD13" s="218"/>
      <c r="GE13" s="218"/>
      <c r="GF13" s="218"/>
      <c r="GG13" s="218"/>
      <c r="GH13" s="218"/>
      <c r="GI13" s="218"/>
      <c r="GJ13" s="218"/>
      <c r="GK13" s="218"/>
      <c r="GL13" s="218"/>
      <c r="GM13" s="218"/>
      <c r="GN13" s="218"/>
      <c r="GO13" s="218"/>
      <c r="GP13" s="218"/>
      <c r="GQ13" s="218"/>
      <c r="GR13" s="218"/>
      <c r="GS13" s="218"/>
      <c r="GT13" s="218"/>
      <c r="GU13" s="218"/>
      <c r="GV13" s="218"/>
      <c r="GW13" s="218"/>
      <c r="GX13" s="218"/>
      <c r="GY13" s="218"/>
      <c r="GZ13" s="218"/>
      <c r="HA13" s="218"/>
      <c r="HB13" s="218"/>
      <c r="HC13" s="218"/>
      <c r="HD13" s="218"/>
      <c r="HE13" s="218"/>
      <c r="HF13" s="218"/>
      <c r="HG13" s="218"/>
      <c r="HH13" s="218"/>
      <c r="HI13" s="218"/>
      <c r="HJ13" s="218"/>
      <c r="HK13" s="218"/>
      <c r="HL13" s="218"/>
      <c r="HM13" s="218"/>
      <c r="HN13" s="218"/>
      <c r="HO13" s="218"/>
      <c r="HP13" s="218"/>
      <c r="HQ13" s="218"/>
      <c r="HR13" s="218"/>
      <c r="HS13" s="218"/>
      <c r="HT13" s="218"/>
      <c r="HU13" s="218"/>
      <c r="HV13" s="218"/>
      <c r="HW13" s="218"/>
      <c r="HX13" s="218"/>
      <c r="HY13" s="218"/>
      <c r="HZ13" s="218"/>
      <c r="IA13" s="218"/>
      <c r="IB13" s="218"/>
      <c r="IC13" s="218"/>
      <c r="ID13" s="218"/>
      <c r="IE13" s="218"/>
      <c r="IF13" s="218"/>
      <c r="IG13" s="218"/>
      <c r="IH13" s="218"/>
      <c r="II13" s="218"/>
      <c r="IJ13" s="218"/>
      <c r="IK13" s="218"/>
      <c r="IL13" s="218"/>
      <c r="IM13" s="218"/>
      <c r="IN13" s="218"/>
      <c r="IO13" s="218"/>
      <c r="IP13" s="218"/>
      <c r="IQ13" s="218"/>
      <c r="IR13" s="218"/>
      <c r="IS13" s="218"/>
      <c r="IT13" s="218"/>
      <c r="IU13" s="218"/>
      <c r="IV13" s="221"/>
    </row>
    <row r="14" spans="1:256" s="203" customFormat="1" ht="31.5" customHeight="1">
      <c r="A14" s="220" t="s">
        <v>38</v>
      </c>
      <c r="B14" s="199">
        <v>8143.14</v>
      </c>
      <c r="C14" s="218"/>
      <c r="D14" s="218"/>
      <c r="E14" s="218"/>
      <c r="F14" s="218"/>
      <c r="G14" s="218"/>
      <c r="H14" s="218"/>
      <c r="I14" s="218"/>
      <c r="J14" s="218"/>
      <c r="K14" s="218"/>
      <c r="L14" s="218"/>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18"/>
      <c r="AM14" s="218"/>
      <c r="AN14" s="218"/>
      <c r="AO14" s="218"/>
      <c r="AP14" s="218"/>
      <c r="AQ14" s="218"/>
      <c r="AR14" s="218"/>
      <c r="AS14" s="218"/>
      <c r="AT14" s="218"/>
      <c r="AU14" s="218"/>
      <c r="AV14" s="218"/>
      <c r="AW14" s="218"/>
      <c r="AX14" s="218"/>
      <c r="AY14" s="218"/>
      <c r="AZ14" s="218"/>
      <c r="BA14" s="218"/>
      <c r="BB14" s="218"/>
      <c r="BC14" s="218"/>
      <c r="BD14" s="218"/>
      <c r="BE14" s="218"/>
      <c r="BF14" s="218"/>
      <c r="BG14" s="218"/>
      <c r="BH14" s="218"/>
      <c r="BI14" s="218"/>
      <c r="BJ14" s="218"/>
      <c r="BK14" s="218"/>
      <c r="BL14" s="218"/>
      <c r="BM14" s="218"/>
      <c r="BN14" s="218"/>
      <c r="BO14" s="218"/>
      <c r="BP14" s="218"/>
      <c r="BQ14" s="218"/>
      <c r="BR14" s="218"/>
      <c r="BS14" s="218"/>
      <c r="BT14" s="218"/>
      <c r="BU14" s="218"/>
      <c r="BV14" s="218"/>
      <c r="BW14" s="218"/>
      <c r="BX14" s="218"/>
      <c r="BY14" s="218"/>
      <c r="BZ14" s="218"/>
      <c r="CA14" s="218"/>
      <c r="CB14" s="218"/>
      <c r="CC14" s="218"/>
      <c r="CD14" s="218"/>
      <c r="CE14" s="218"/>
      <c r="CF14" s="218"/>
      <c r="CG14" s="218"/>
      <c r="CH14" s="218"/>
      <c r="CI14" s="218"/>
      <c r="CJ14" s="218"/>
      <c r="CK14" s="218"/>
      <c r="CL14" s="218"/>
      <c r="CM14" s="218"/>
      <c r="CN14" s="218"/>
      <c r="CO14" s="218"/>
      <c r="CP14" s="218"/>
      <c r="CQ14" s="218"/>
      <c r="CR14" s="218"/>
      <c r="CS14" s="218"/>
      <c r="CT14" s="218"/>
      <c r="CU14" s="218"/>
      <c r="CV14" s="218"/>
      <c r="CW14" s="218"/>
      <c r="CX14" s="218"/>
      <c r="CY14" s="218"/>
      <c r="CZ14" s="218"/>
      <c r="DA14" s="218"/>
      <c r="DB14" s="218"/>
      <c r="DC14" s="218"/>
      <c r="DD14" s="218"/>
      <c r="DE14" s="218"/>
      <c r="DF14" s="218"/>
      <c r="DG14" s="218"/>
      <c r="DH14" s="218"/>
      <c r="DI14" s="218"/>
      <c r="DJ14" s="218"/>
      <c r="DK14" s="218"/>
      <c r="DL14" s="218"/>
      <c r="DM14" s="218"/>
      <c r="DN14" s="218"/>
      <c r="DO14" s="218"/>
      <c r="DP14" s="218"/>
      <c r="DQ14" s="218"/>
      <c r="DR14" s="218"/>
      <c r="DS14" s="218"/>
      <c r="DT14" s="218"/>
      <c r="DU14" s="218"/>
      <c r="DV14" s="218"/>
      <c r="DW14" s="218"/>
      <c r="DX14" s="218"/>
      <c r="DY14" s="218"/>
      <c r="DZ14" s="218"/>
      <c r="EA14" s="218"/>
      <c r="EB14" s="218"/>
      <c r="EC14" s="218"/>
      <c r="ED14" s="218"/>
      <c r="EE14" s="218"/>
      <c r="EF14" s="218"/>
      <c r="EG14" s="218"/>
      <c r="EH14" s="218"/>
      <c r="EI14" s="218"/>
      <c r="EJ14" s="218"/>
      <c r="EK14" s="218"/>
      <c r="EL14" s="218"/>
      <c r="EM14" s="218"/>
      <c r="EN14" s="218"/>
      <c r="EO14" s="218"/>
      <c r="EP14" s="218"/>
      <c r="EQ14" s="218"/>
      <c r="ER14" s="218"/>
      <c r="ES14" s="218"/>
      <c r="ET14" s="218"/>
      <c r="EU14" s="218"/>
      <c r="EV14" s="218"/>
      <c r="EW14" s="218"/>
      <c r="EX14" s="218"/>
      <c r="EY14" s="218"/>
      <c r="EZ14" s="218"/>
      <c r="FA14" s="218"/>
      <c r="FB14" s="218"/>
      <c r="FC14" s="218"/>
      <c r="FD14" s="218"/>
      <c r="FE14" s="218"/>
      <c r="FF14" s="218"/>
      <c r="FG14" s="218"/>
      <c r="FH14" s="218"/>
      <c r="FI14" s="218"/>
      <c r="FJ14" s="218"/>
      <c r="FK14" s="218"/>
      <c r="FL14" s="218"/>
      <c r="FM14" s="218"/>
      <c r="FN14" s="218"/>
      <c r="FO14" s="218"/>
      <c r="FP14" s="218"/>
      <c r="FQ14" s="218"/>
      <c r="FR14" s="218"/>
      <c r="FS14" s="218"/>
      <c r="FT14" s="218"/>
      <c r="FU14" s="218"/>
      <c r="FV14" s="218"/>
      <c r="FW14" s="218"/>
      <c r="FX14" s="218"/>
      <c r="FY14" s="218"/>
      <c r="FZ14" s="218"/>
      <c r="GA14" s="218"/>
      <c r="GB14" s="218"/>
      <c r="GC14" s="218"/>
      <c r="GD14" s="218"/>
      <c r="GE14" s="218"/>
      <c r="GF14" s="218"/>
      <c r="GG14" s="218"/>
      <c r="GH14" s="218"/>
      <c r="GI14" s="218"/>
      <c r="GJ14" s="218"/>
      <c r="GK14" s="218"/>
      <c r="GL14" s="218"/>
      <c r="GM14" s="218"/>
      <c r="GN14" s="218"/>
      <c r="GO14" s="218"/>
      <c r="GP14" s="218"/>
      <c r="GQ14" s="218"/>
      <c r="GR14" s="218"/>
      <c r="GS14" s="218"/>
      <c r="GT14" s="218"/>
      <c r="GU14" s="218"/>
      <c r="GV14" s="218"/>
      <c r="GW14" s="218"/>
      <c r="GX14" s="218"/>
      <c r="GY14" s="218"/>
      <c r="GZ14" s="218"/>
      <c r="HA14" s="218"/>
      <c r="HB14" s="218"/>
      <c r="HC14" s="218"/>
      <c r="HD14" s="218"/>
      <c r="HE14" s="218"/>
      <c r="HF14" s="218"/>
      <c r="HG14" s="218"/>
      <c r="HH14" s="218"/>
      <c r="HI14" s="218"/>
      <c r="HJ14" s="218"/>
      <c r="HK14" s="218"/>
      <c r="HL14" s="218"/>
      <c r="HM14" s="218"/>
      <c r="HN14" s="218"/>
      <c r="HO14" s="218"/>
      <c r="HP14" s="218"/>
      <c r="HQ14" s="218"/>
      <c r="HR14" s="218"/>
      <c r="HS14" s="218"/>
      <c r="HT14" s="218"/>
      <c r="HU14" s="218"/>
      <c r="HV14" s="218"/>
      <c r="HW14" s="218"/>
      <c r="HX14" s="218"/>
      <c r="HY14" s="218"/>
      <c r="HZ14" s="218"/>
      <c r="IA14" s="218"/>
      <c r="IB14" s="218"/>
      <c r="IC14" s="218"/>
      <c r="ID14" s="218"/>
      <c r="IE14" s="218"/>
      <c r="IF14" s="218"/>
      <c r="IG14" s="218"/>
      <c r="IH14" s="218"/>
      <c r="II14" s="218"/>
      <c r="IJ14" s="218"/>
      <c r="IK14" s="218"/>
      <c r="IL14" s="218"/>
      <c r="IM14" s="218"/>
      <c r="IN14" s="218"/>
      <c r="IO14" s="218"/>
      <c r="IP14" s="218"/>
      <c r="IQ14" s="218"/>
      <c r="IR14" s="218"/>
      <c r="IS14" s="218"/>
      <c r="IT14" s="218"/>
      <c r="IU14" s="218"/>
      <c r="IV14" s="221"/>
    </row>
  </sheetData>
  <sheetProtection/>
  <mergeCells count="4">
    <mergeCell ref="A1:G1"/>
    <mergeCell ref="A2:B2"/>
    <mergeCell ref="A4:A5"/>
    <mergeCell ref="B4:B5"/>
  </mergeCells>
  <printOptions horizontalCentered="1"/>
  <pageMargins left="0.39" right="0.39" top="0.59" bottom="0.59" header="0.51" footer="0.51"/>
  <pageSetup errors="blank"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IV28"/>
  <sheetViews>
    <sheetView workbookViewId="0" topLeftCell="A4">
      <selection activeCell="G11" sqref="G11"/>
    </sheetView>
  </sheetViews>
  <sheetFormatPr defaultColWidth="9.140625" defaultRowHeight="14.25" customHeight="1"/>
  <cols>
    <col min="1" max="1" width="54.57421875" style="202" customWidth="1"/>
    <col min="2" max="2" width="49.140625" style="202" customWidth="1"/>
    <col min="3" max="255" width="9.140625" style="202" customWidth="1"/>
    <col min="256" max="256" width="9.140625" style="1" customWidth="1"/>
  </cols>
  <sheetData>
    <row r="1" s="202" customFormat="1" ht="12">
      <c r="A1" s="204"/>
    </row>
    <row r="2" spans="1:2" s="202" customFormat="1" ht="51.75" customHeight="1">
      <c r="A2" s="53" t="s">
        <v>43</v>
      </c>
      <c r="B2" s="53"/>
    </row>
    <row r="3" spans="1:256" s="203" customFormat="1" ht="19.5" customHeight="1">
      <c r="A3" s="205" t="s">
        <v>1</v>
      </c>
      <c r="B3" s="206" t="s">
        <v>2</v>
      </c>
      <c r="IV3" s="212"/>
    </row>
    <row r="4" spans="1:256" s="203" customFormat="1" ht="27.75" customHeight="1">
      <c r="A4" s="207" t="s">
        <v>7</v>
      </c>
      <c r="B4" s="207" t="s">
        <v>42</v>
      </c>
      <c r="IV4" s="212"/>
    </row>
    <row r="5" spans="1:256" s="203" customFormat="1" ht="27.75" customHeight="1">
      <c r="A5" s="207"/>
      <c r="B5" s="207"/>
      <c r="IV5" s="212"/>
    </row>
    <row r="6" spans="1:256" s="203" customFormat="1" ht="24" customHeight="1">
      <c r="A6" s="208" t="s">
        <v>9</v>
      </c>
      <c r="B6" s="190">
        <v>13.37</v>
      </c>
      <c r="IV6" s="212"/>
    </row>
    <row r="7" spans="1:256" s="203" customFormat="1" ht="24" customHeight="1">
      <c r="A7" s="208" t="s">
        <v>11</v>
      </c>
      <c r="B7" s="190"/>
      <c r="IV7" s="212"/>
    </row>
    <row r="8" spans="1:256" s="203" customFormat="1" ht="24" customHeight="1">
      <c r="A8" s="208" t="s">
        <v>13</v>
      </c>
      <c r="B8" s="190"/>
      <c r="IV8" s="212"/>
    </row>
    <row r="9" spans="1:256" s="203" customFormat="1" ht="24" customHeight="1">
      <c r="A9" s="208" t="s">
        <v>15</v>
      </c>
      <c r="B9" s="190">
        <v>6803.79</v>
      </c>
      <c r="IV9" s="212"/>
    </row>
    <row r="10" spans="1:256" s="203" customFormat="1" ht="24" customHeight="1">
      <c r="A10" s="208" t="s">
        <v>17</v>
      </c>
      <c r="B10" s="190"/>
      <c r="IV10" s="212"/>
    </row>
    <row r="11" spans="1:256" s="203" customFormat="1" ht="24" customHeight="1">
      <c r="A11" s="208" t="s">
        <v>19</v>
      </c>
      <c r="B11" s="190"/>
      <c r="IV11" s="212"/>
    </row>
    <row r="12" spans="1:256" s="203" customFormat="1" ht="24" customHeight="1">
      <c r="A12" s="208" t="s">
        <v>21</v>
      </c>
      <c r="B12" s="190"/>
      <c r="IV12" s="212"/>
    </row>
    <row r="13" spans="1:256" s="203" customFormat="1" ht="24" customHeight="1">
      <c r="A13" s="208" t="s">
        <v>22</v>
      </c>
      <c r="B13" s="190">
        <v>481.21</v>
      </c>
      <c r="IV13" s="212"/>
    </row>
    <row r="14" spans="1:256" s="203" customFormat="1" ht="24" customHeight="1">
      <c r="A14" s="208" t="s">
        <v>23</v>
      </c>
      <c r="B14" s="190">
        <v>469.87</v>
      </c>
      <c r="IV14" s="212"/>
    </row>
    <row r="15" spans="1:256" s="203" customFormat="1" ht="24" customHeight="1">
      <c r="A15" s="208" t="s">
        <v>24</v>
      </c>
      <c r="B15" s="190"/>
      <c r="IV15" s="212"/>
    </row>
    <row r="16" spans="1:256" s="203" customFormat="1" ht="24" customHeight="1">
      <c r="A16" s="208" t="s">
        <v>25</v>
      </c>
      <c r="B16" s="190"/>
      <c r="IV16" s="212"/>
    </row>
    <row r="17" spans="1:256" s="203" customFormat="1" ht="24" customHeight="1">
      <c r="A17" s="208" t="s">
        <v>26</v>
      </c>
      <c r="B17" s="190">
        <v>10</v>
      </c>
      <c r="IV17" s="212"/>
    </row>
    <row r="18" spans="1:256" s="203" customFormat="1" ht="24" customHeight="1">
      <c r="A18" s="208" t="s">
        <v>27</v>
      </c>
      <c r="B18" s="190"/>
      <c r="IV18" s="212"/>
    </row>
    <row r="19" spans="1:256" s="203" customFormat="1" ht="24" customHeight="1">
      <c r="A19" s="209" t="s">
        <v>44</v>
      </c>
      <c r="B19" s="190"/>
      <c r="IV19" s="212"/>
    </row>
    <row r="20" spans="1:256" s="203" customFormat="1" ht="24" customHeight="1">
      <c r="A20" s="209" t="s">
        <v>29</v>
      </c>
      <c r="B20" s="190"/>
      <c r="IV20" s="212"/>
    </row>
    <row r="21" spans="1:256" s="203" customFormat="1" ht="24" customHeight="1">
      <c r="A21" s="209" t="s">
        <v>30</v>
      </c>
      <c r="B21" s="190"/>
      <c r="IV21" s="212"/>
    </row>
    <row r="22" spans="1:256" s="203" customFormat="1" ht="24" customHeight="1">
      <c r="A22" s="209" t="s">
        <v>31</v>
      </c>
      <c r="B22" s="190"/>
      <c r="IV22" s="212"/>
    </row>
    <row r="23" spans="1:256" s="203" customFormat="1" ht="24" customHeight="1">
      <c r="A23" s="209" t="s">
        <v>32</v>
      </c>
      <c r="B23" s="190"/>
      <c r="IV23" s="212"/>
    </row>
    <row r="24" spans="1:256" s="203" customFormat="1" ht="24" customHeight="1">
      <c r="A24" s="209" t="s">
        <v>33</v>
      </c>
      <c r="B24" s="190">
        <v>364.9</v>
      </c>
      <c r="IV24" s="212"/>
    </row>
    <row r="25" spans="1:256" s="203" customFormat="1" ht="24" customHeight="1">
      <c r="A25" s="209" t="s">
        <v>34</v>
      </c>
      <c r="B25" s="190"/>
      <c r="IV25" s="212"/>
    </row>
    <row r="26" spans="1:256" s="203" customFormat="1" ht="24" customHeight="1">
      <c r="A26" s="209" t="s">
        <v>35</v>
      </c>
      <c r="B26" s="210"/>
      <c r="IV26" s="212"/>
    </row>
    <row r="27" spans="1:256" s="203" customFormat="1" ht="24" customHeight="1">
      <c r="A27" s="209" t="s">
        <v>36</v>
      </c>
      <c r="B27" s="210"/>
      <c r="IV27" s="212"/>
    </row>
    <row r="28" spans="1:256" s="203" customFormat="1" ht="24" customHeight="1">
      <c r="A28" s="209" t="s">
        <v>37</v>
      </c>
      <c r="B28" s="211"/>
      <c r="IV28" s="212"/>
    </row>
    <row r="29" s="202" customFormat="1" ht="14.25" customHeight="1"/>
    <row r="30" s="202" customFormat="1" ht="29.25" customHeight="1"/>
  </sheetData>
  <sheetProtection/>
  <mergeCells count="3">
    <mergeCell ref="A2:B2"/>
    <mergeCell ref="A4:A5"/>
    <mergeCell ref="B4:B5"/>
  </mergeCells>
  <printOptions horizontalCentered="1"/>
  <pageMargins left="0.39" right="0.39" top="0.59" bottom="0.59" header="0.51" footer="0.51"/>
  <pageSetup errors="blank" fitToHeight="1" fitToWidth="1" horizontalDpi="600" verticalDpi="600" orientation="portrait" paperSize="9" scale="93"/>
</worksheet>
</file>

<file path=xl/worksheets/sheet4.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4" ySplit="6" topLeftCell="E16" activePane="bottomRight" state="frozen"/>
      <selection pane="bottomRight" activeCell="G11" sqref="G11"/>
    </sheetView>
  </sheetViews>
  <sheetFormatPr defaultColWidth="9.140625" defaultRowHeight="14.25" customHeight="1"/>
  <cols>
    <col min="1" max="1" width="49.28125" style="35" customWidth="1"/>
    <col min="2" max="2" width="38.8515625" style="35" customWidth="1"/>
    <col min="3" max="3" width="48.57421875" style="35" customWidth="1"/>
    <col min="4" max="4" width="36.421875" style="35" customWidth="1"/>
    <col min="5" max="16384" width="9.140625" style="35" customWidth="1"/>
  </cols>
  <sheetData>
    <row r="1" spans="1:4" ht="12.75">
      <c r="A1" s="183"/>
      <c r="B1" s="183"/>
      <c r="C1" s="183"/>
      <c r="D1" s="25"/>
    </row>
    <row r="2" spans="1:4" ht="26.25">
      <c r="A2" s="3" t="s">
        <v>45</v>
      </c>
      <c r="B2" s="3"/>
      <c r="C2" s="3"/>
      <c r="D2" s="3"/>
    </row>
    <row r="3" spans="1:4" s="182" customFormat="1" ht="22.5" customHeight="1">
      <c r="A3" s="184" t="s">
        <v>1</v>
      </c>
      <c r="B3" s="185"/>
      <c r="C3" s="185"/>
      <c r="D3" s="186" t="s">
        <v>2</v>
      </c>
    </row>
    <row r="4" spans="1:4" s="182" customFormat="1" ht="19.5" customHeight="1">
      <c r="A4" s="187" t="s">
        <v>3</v>
      </c>
      <c r="B4" s="187"/>
      <c r="C4" s="187" t="s">
        <v>4</v>
      </c>
      <c r="D4" s="187"/>
    </row>
    <row r="5" spans="1:4" s="182" customFormat="1" ht="21.75" customHeight="1">
      <c r="A5" s="187" t="s">
        <v>5</v>
      </c>
      <c r="B5" s="188" t="s">
        <v>6</v>
      </c>
      <c r="C5" s="187" t="s">
        <v>46</v>
      </c>
      <c r="D5" s="188" t="s">
        <v>6</v>
      </c>
    </row>
    <row r="6" spans="1:4" s="182" customFormat="1" ht="17.25" customHeight="1">
      <c r="A6" s="187"/>
      <c r="B6" s="188"/>
      <c r="C6" s="187"/>
      <c r="D6" s="188"/>
    </row>
    <row r="7" spans="1:4" s="182" customFormat="1" ht="14.25">
      <c r="A7" s="189" t="s">
        <v>47</v>
      </c>
      <c r="B7" s="190">
        <v>8143.14</v>
      </c>
      <c r="C7" s="191" t="s">
        <v>9</v>
      </c>
      <c r="D7" s="190">
        <v>13.37</v>
      </c>
    </row>
    <row r="8" spans="1:4" s="182" customFormat="1" ht="14.25">
      <c r="A8" s="189" t="s">
        <v>48</v>
      </c>
      <c r="B8" s="190">
        <v>8143.14</v>
      </c>
      <c r="C8" s="192" t="s">
        <v>11</v>
      </c>
      <c r="D8" s="190"/>
    </row>
    <row r="9" spans="1:4" s="182" customFormat="1" ht="14.25">
      <c r="A9" s="189" t="s">
        <v>49</v>
      </c>
      <c r="B9" s="190">
        <v>8143.14</v>
      </c>
      <c r="C9" s="192" t="s">
        <v>13</v>
      </c>
      <c r="D9" s="190"/>
    </row>
    <row r="10" spans="1:4" s="182" customFormat="1" ht="14.25">
      <c r="A10" s="189" t="s">
        <v>50</v>
      </c>
      <c r="B10" s="193"/>
      <c r="C10" s="192" t="s">
        <v>15</v>
      </c>
      <c r="D10" s="190">
        <v>6803.79</v>
      </c>
    </row>
    <row r="11" spans="1:4" s="182" customFormat="1" ht="14.25">
      <c r="A11" s="189" t="s">
        <v>51</v>
      </c>
      <c r="B11" s="193"/>
      <c r="C11" s="192" t="s">
        <v>17</v>
      </c>
      <c r="D11" s="190"/>
    </row>
    <row r="12" spans="1:4" s="182" customFormat="1" ht="14.25">
      <c r="A12" s="189" t="s">
        <v>52</v>
      </c>
      <c r="B12" s="193"/>
      <c r="C12" s="192" t="s">
        <v>19</v>
      </c>
      <c r="D12" s="190"/>
    </row>
    <row r="13" spans="1:4" s="182" customFormat="1" ht="14.25">
      <c r="A13" s="189" t="s">
        <v>53</v>
      </c>
      <c r="B13" s="193"/>
      <c r="C13" s="192" t="s">
        <v>21</v>
      </c>
      <c r="D13" s="190"/>
    </row>
    <row r="14" spans="1:4" s="182" customFormat="1" ht="14.25">
      <c r="A14" s="189" t="s">
        <v>54</v>
      </c>
      <c r="B14" s="193"/>
      <c r="C14" s="192" t="s">
        <v>22</v>
      </c>
      <c r="D14" s="190">
        <v>481.21</v>
      </c>
    </row>
    <row r="15" spans="1:4" s="182" customFormat="1" ht="14.25">
      <c r="A15" s="194" t="s">
        <v>55</v>
      </c>
      <c r="B15" s="195"/>
      <c r="C15" s="192" t="s">
        <v>23</v>
      </c>
      <c r="D15" s="190">
        <v>469.87</v>
      </c>
    </row>
    <row r="16" spans="1:4" s="182" customFormat="1" ht="14.25">
      <c r="A16" s="189" t="s">
        <v>56</v>
      </c>
      <c r="B16" s="193"/>
      <c r="C16" s="192" t="s">
        <v>24</v>
      </c>
      <c r="D16" s="190"/>
    </row>
    <row r="17" spans="1:4" s="182" customFormat="1" ht="14.25">
      <c r="A17" s="189" t="s">
        <v>57</v>
      </c>
      <c r="B17" s="193"/>
      <c r="C17" s="192" t="s">
        <v>25</v>
      </c>
      <c r="D17" s="190"/>
    </row>
    <row r="18" spans="1:4" s="182" customFormat="1" ht="14.25">
      <c r="A18" s="189"/>
      <c r="B18" s="193"/>
      <c r="C18" s="192" t="s">
        <v>26</v>
      </c>
      <c r="D18" s="190">
        <v>10</v>
      </c>
    </row>
    <row r="19" spans="1:4" s="182" customFormat="1" ht="14.25">
      <c r="A19" s="189"/>
      <c r="B19" s="193"/>
      <c r="C19" s="192" t="s">
        <v>27</v>
      </c>
      <c r="D19" s="190"/>
    </row>
    <row r="20" spans="1:4" s="182" customFormat="1" ht="14.25">
      <c r="A20" s="189"/>
      <c r="B20" s="193"/>
      <c r="C20" s="192" t="s">
        <v>28</v>
      </c>
      <c r="D20" s="190"/>
    </row>
    <row r="21" spans="1:4" s="182" customFormat="1" ht="14.25">
      <c r="A21" s="189"/>
      <c r="B21" s="193"/>
      <c r="C21" s="194" t="s">
        <v>29</v>
      </c>
      <c r="D21" s="190"/>
    </row>
    <row r="22" spans="1:4" s="182" customFormat="1" ht="14.25">
      <c r="A22" s="189"/>
      <c r="B22" s="196"/>
      <c r="C22" s="194" t="s">
        <v>30</v>
      </c>
      <c r="D22" s="190"/>
    </row>
    <row r="23" spans="1:4" s="182" customFormat="1" ht="14.25">
      <c r="A23" s="189"/>
      <c r="B23" s="196"/>
      <c r="C23" s="194" t="s">
        <v>31</v>
      </c>
      <c r="D23" s="190"/>
    </row>
    <row r="24" spans="1:4" s="182" customFormat="1" ht="14.25">
      <c r="A24" s="189"/>
      <c r="B24" s="196"/>
      <c r="C24" s="194" t="s">
        <v>32</v>
      </c>
      <c r="D24" s="190"/>
    </row>
    <row r="25" spans="1:4" s="182" customFormat="1" ht="14.25">
      <c r="A25" s="195"/>
      <c r="B25" s="196"/>
      <c r="C25" s="194" t="s">
        <v>33</v>
      </c>
      <c r="D25" s="190">
        <v>364.9</v>
      </c>
    </row>
    <row r="26" spans="1:4" s="182" customFormat="1" ht="14.25">
      <c r="A26" s="197"/>
      <c r="B26" s="196"/>
      <c r="C26" s="194" t="s">
        <v>34</v>
      </c>
      <c r="D26" s="190"/>
    </row>
    <row r="27" spans="1:4" s="182" customFormat="1" ht="14.25">
      <c r="A27" s="195"/>
      <c r="B27" s="196"/>
      <c r="C27" s="194" t="s">
        <v>35</v>
      </c>
      <c r="D27" s="193"/>
    </row>
    <row r="28" spans="1:4" s="182" customFormat="1" ht="14.25">
      <c r="A28" s="197"/>
      <c r="B28" s="196"/>
      <c r="C28" s="194" t="s">
        <v>36</v>
      </c>
      <c r="D28" s="193"/>
    </row>
    <row r="29" spans="1:4" s="182" customFormat="1" ht="14.25">
      <c r="A29" s="197"/>
      <c r="B29" s="196"/>
      <c r="C29" s="194" t="s">
        <v>37</v>
      </c>
      <c r="D29" s="193"/>
    </row>
    <row r="30" spans="1:4" s="182" customFormat="1" ht="14.25" customHeight="1">
      <c r="A30" s="198" t="s">
        <v>38</v>
      </c>
      <c r="B30" s="199">
        <v>8143.14</v>
      </c>
      <c r="C30" s="198" t="s">
        <v>39</v>
      </c>
      <c r="D30" s="199">
        <v>8143.14</v>
      </c>
    </row>
    <row r="31" spans="1:4" s="182" customFormat="1" ht="14.25" customHeight="1">
      <c r="A31" s="185"/>
      <c r="B31" s="200"/>
      <c r="C31" s="185"/>
      <c r="D31" s="200"/>
    </row>
    <row r="32" spans="1:4" s="182" customFormat="1" ht="54.75" customHeight="1">
      <c r="A32" s="201"/>
      <c r="B32" s="201"/>
      <c r="C32" s="201"/>
      <c r="D32" s="201"/>
    </row>
  </sheetData>
  <sheetProtection/>
  <mergeCells count="8">
    <mergeCell ref="A2:D2"/>
    <mergeCell ref="A4:B4"/>
    <mergeCell ref="C4:D4"/>
    <mergeCell ref="A32:D32"/>
    <mergeCell ref="A5:A6"/>
    <mergeCell ref="B5:B6"/>
    <mergeCell ref="C5:C6"/>
    <mergeCell ref="D5:D6"/>
  </mergeCells>
  <printOptions horizontalCentered="1"/>
  <pageMargins left="0.39" right="0.39" top="0.59" bottom="0.59" header="0.51" footer="0.51"/>
  <pageSetup errors="blank" fitToHeight="1" fitToWidth="1"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AQ70"/>
  <sheetViews>
    <sheetView showGridLines="0" workbookViewId="0" topLeftCell="A1">
      <selection activeCell="R20" sqref="R20"/>
    </sheetView>
  </sheetViews>
  <sheetFormatPr defaultColWidth="9.140625" defaultRowHeight="12.75"/>
  <cols>
    <col min="1" max="3" width="3.7109375" style="147" customWidth="1"/>
    <col min="4" max="4" width="21.57421875" style="87" bestFit="1" customWidth="1"/>
    <col min="5" max="6" width="7.7109375" style="87" bestFit="1" customWidth="1"/>
    <col min="7" max="8" width="10.140625" style="87" customWidth="1"/>
    <col min="9" max="9" width="7.7109375" style="87" customWidth="1"/>
    <col min="10" max="10" width="7.8515625" style="87" customWidth="1"/>
    <col min="11" max="12" width="10.140625" style="87" customWidth="1"/>
    <col min="13" max="13" width="8.140625" style="87" customWidth="1"/>
    <col min="14" max="14" width="6.8515625" style="87" bestFit="1" customWidth="1"/>
    <col min="15" max="15" width="10.28125" style="87" customWidth="1"/>
    <col min="16" max="16" width="10.00390625" style="87" customWidth="1"/>
    <col min="17" max="17" width="9.8515625" style="87" customWidth="1"/>
    <col min="18" max="18" width="12.7109375" style="87" bestFit="1" customWidth="1"/>
    <col min="19" max="19" width="9.140625" style="87" customWidth="1"/>
    <col min="20" max="21" width="9.7109375" style="87" customWidth="1"/>
    <col min="22" max="22" width="8.140625" style="87" bestFit="1" customWidth="1"/>
    <col min="23" max="23" width="8.00390625" style="87" customWidth="1"/>
    <col min="24" max="24" width="7.28125" style="87" customWidth="1"/>
    <col min="25" max="25" width="6.00390625" style="87" bestFit="1" customWidth="1"/>
    <col min="26" max="27" width="10.140625" style="87" customWidth="1"/>
    <col min="28" max="28" width="7.7109375" style="87" customWidth="1"/>
    <col min="29" max="29" width="7.8515625" style="87" customWidth="1"/>
    <col min="30" max="31" width="10.140625" style="87" customWidth="1"/>
    <col min="32" max="32" width="8.140625" style="87" customWidth="1"/>
    <col min="33" max="33" width="5.421875" style="87" bestFit="1" customWidth="1"/>
    <col min="34" max="34" width="10.28125" style="87" customWidth="1"/>
    <col min="35" max="35" width="10.00390625" style="87" customWidth="1"/>
    <col min="36" max="36" width="9.8515625" style="87" customWidth="1"/>
    <col min="37" max="37" width="12.7109375" style="87" bestFit="1" customWidth="1"/>
    <col min="38" max="38" width="9.140625" style="87" customWidth="1"/>
    <col min="39" max="41" width="9.7109375" style="87" customWidth="1"/>
    <col min="42" max="42" width="6.8515625" style="87" bestFit="1" customWidth="1"/>
    <col min="43" max="43" width="9.140625" style="87" customWidth="1"/>
    <col min="44" max="16384" width="9.140625" style="87" customWidth="1"/>
  </cols>
  <sheetData>
    <row r="1" ht="16.5" customHeight="1">
      <c r="AQ1" s="88"/>
    </row>
    <row r="2" ht="0.75" customHeight="1">
      <c r="A2" s="148"/>
    </row>
    <row r="3" spans="1:43" ht="33" customHeight="1">
      <c r="A3" s="149" t="s">
        <v>58</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row>
    <row r="4" spans="1:43" ht="16.5" customHeight="1">
      <c r="A4" s="151" t="s">
        <v>1</v>
      </c>
      <c r="B4" s="152"/>
      <c r="C4" s="152"/>
      <c r="D4" s="152"/>
      <c r="AO4" s="88" t="s">
        <v>41</v>
      </c>
      <c r="AP4" s="88"/>
      <c r="AQ4" s="88"/>
    </row>
    <row r="5" ht="1.5" customHeight="1"/>
    <row r="6" spans="1:43" s="145" customFormat="1" ht="12.75" customHeight="1">
      <c r="A6" s="101" t="s">
        <v>59</v>
      </c>
      <c r="B6" s="153"/>
      <c r="C6" s="153"/>
      <c r="D6" s="154" t="s">
        <v>60</v>
      </c>
      <c r="E6" s="155" t="s">
        <v>61</v>
      </c>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75"/>
      <c r="AP6" s="101" t="s">
        <v>62</v>
      </c>
      <c r="AQ6" s="101"/>
    </row>
    <row r="7" spans="1:43" s="145" customFormat="1" ht="12.75" customHeight="1">
      <c r="A7" s="153"/>
      <c r="B7" s="157"/>
      <c r="C7" s="153"/>
      <c r="D7" s="158"/>
      <c r="E7" s="101" t="s">
        <v>63</v>
      </c>
      <c r="F7" s="159"/>
      <c r="G7" s="159"/>
      <c r="H7" s="159"/>
      <c r="I7" s="159"/>
      <c r="J7" s="159"/>
      <c r="K7" s="159"/>
      <c r="L7" s="159"/>
      <c r="M7" s="159"/>
      <c r="N7" s="159"/>
      <c r="O7" s="159"/>
      <c r="P7" s="159"/>
      <c r="Q7" s="159"/>
      <c r="R7" s="159"/>
      <c r="S7" s="159"/>
      <c r="T7" s="159"/>
      <c r="U7" s="159"/>
      <c r="V7" s="154" t="s">
        <v>64</v>
      </c>
      <c r="W7" s="154" t="s">
        <v>65</v>
      </c>
      <c r="X7" s="101" t="s">
        <v>66</v>
      </c>
      <c r="Y7" s="159"/>
      <c r="Z7" s="159"/>
      <c r="AA7" s="159"/>
      <c r="AB7" s="159"/>
      <c r="AC7" s="159"/>
      <c r="AD7" s="159"/>
      <c r="AE7" s="159"/>
      <c r="AF7" s="159"/>
      <c r="AG7" s="159"/>
      <c r="AH7" s="159"/>
      <c r="AI7" s="159"/>
      <c r="AJ7" s="159"/>
      <c r="AK7" s="159"/>
      <c r="AL7" s="159"/>
      <c r="AM7" s="159"/>
      <c r="AN7" s="159"/>
      <c r="AO7" s="176" t="s">
        <v>67</v>
      </c>
      <c r="AP7" s="101"/>
      <c r="AQ7" s="101"/>
    </row>
    <row r="8" spans="1:43" s="145" customFormat="1" ht="12.75" customHeight="1">
      <c r="A8" s="153"/>
      <c r="B8" s="157"/>
      <c r="C8" s="153"/>
      <c r="D8" s="158"/>
      <c r="E8" s="154" t="s">
        <v>68</v>
      </c>
      <c r="F8" s="101" t="s">
        <v>69</v>
      </c>
      <c r="G8" s="101"/>
      <c r="H8" s="101"/>
      <c r="I8" s="101"/>
      <c r="J8" s="101"/>
      <c r="K8" s="101"/>
      <c r="L8" s="101"/>
      <c r="M8" s="101"/>
      <c r="N8" s="101" t="s">
        <v>70</v>
      </c>
      <c r="O8" s="101"/>
      <c r="P8" s="101"/>
      <c r="Q8" s="101"/>
      <c r="R8" s="101"/>
      <c r="S8" s="101"/>
      <c r="T8" s="101"/>
      <c r="U8" s="101"/>
      <c r="V8" s="158"/>
      <c r="W8" s="158"/>
      <c r="X8" s="154" t="s">
        <v>68</v>
      </c>
      <c r="Y8" s="101" t="s">
        <v>69</v>
      </c>
      <c r="Z8" s="101"/>
      <c r="AA8" s="101"/>
      <c r="AB8" s="101"/>
      <c r="AC8" s="101"/>
      <c r="AD8" s="101"/>
      <c r="AE8" s="101"/>
      <c r="AF8" s="101"/>
      <c r="AG8" s="101" t="s">
        <v>70</v>
      </c>
      <c r="AH8" s="101"/>
      <c r="AI8" s="101"/>
      <c r="AJ8" s="101"/>
      <c r="AK8" s="101"/>
      <c r="AL8" s="101"/>
      <c r="AM8" s="101"/>
      <c r="AN8" s="101"/>
      <c r="AO8" s="176"/>
      <c r="AP8" s="101"/>
      <c r="AQ8" s="101"/>
    </row>
    <row r="9" spans="1:43" s="145" customFormat="1" ht="12.75" customHeight="1">
      <c r="A9" s="153"/>
      <c r="B9" s="153"/>
      <c r="C9" s="153"/>
      <c r="D9" s="158"/>
      <c r="E9" s="158"/>
      <c r="F9" s="101" t="s">
        <v>71</v>
      </c>
      <c r="G9" s="159"/>
      <c r="H9" s="159"/>
      <c r="I9" s="159"/>
      <c r="J9" s="159"/>
      <c r="K9" s="159"/>
      <c r="L9" s="159"/>
      <c r="M9" s="159"/>
      <c r="N9" s="101" t="s">
        <v>72</v>
      </c>
      <c r="O9" s="101"/>
      <c r="P9" s="101"/>
      <c r="Q9" s="101"/>
      <c r="R9" s="101"/>
      <c r="S9" s="101"/>
      <c r="T9" s="101"/>
      <c r="U9" s="101"/>
      <c r="V9" s="158"/>
      <c r="W9" s="158"/>
      <c r="X9" s="158"/>
      <c r="Y9" s="101" t="s">
        <v>71</v>
      </c>
      <c r="Z9" s="159"/>
      <c r="AA9" s="159"/>
      <c r="AB9" s="159"/>
      <c r="AC9" s="159"/>
      <c r="AD9" s="159"/>
      <c r="AE9" s="159"/>
      <c r="AF9" s="159"/>
      <c r="AG9" s="101" t="s">
        <v>72</v>
      </c>
      <c r="AH9" s="101"/>
      <c r="AI9" s="101"/>
      <c r="AJ9" s="101"/>
      <c r="AK9" s="101"/>
      <c r="AL9" s="101"/>
      <c r="AM9" s="101"/>
      <c r="AN9" s="101"/>
      <c r="AO9" s="176" t="s">
        <v>73</v>
      </c>
      <c r="AP9" s="176" t="s">
        <v>74</v>
      </c>
      <c r="AQ9" s="176" t="s">
        <v>75</v>
      </c>
    </row>
    <row r="10" spans="1:43" s="145" customFormat="1" ht="12.75">
      <c r="A10" s="101" t="s">
        <v>76</v>
      </c>
      <c r="B10" s="101" t="s">
        <v>77</v>
      </c>
      <c r="C10" s="101" t="s">
        <v>78</v>
      </c>
      <c r="D10" s="158"/>
      <c r="E10" s="158"/>
      <c r="F10" s="101" t="s">
        <v>74</v>
      </c>
      <c r="G10" s="101" t="s">
        <v>79</v>
      </c>
      <c r="H10" s="101" t="s">
        <v>80</v>
      </c>
      <c r="I10" s="101" t="s">
        <v>81</v>
      </c>
      <c r="J10" s="101" t="s">
        <v>82</v>
      </c>
      <c r="K10" s="101" t="s">
        <v>83</v>
      </c>
      <c r="L10" s="101" t="s">
        <v>84</v>
      </c>
      <c r="M10" s="101" t="s">
        <v>85</v>
      </c>
      <c r="N10" s="101" t="s">
        <v>68</v>
      </c>
      <c r="O10" s="101" t="s">
        <v>86</v>
      </c>
      <c r="P10" s="101" t="s">
        <v>87</v>
      </c>
      <c r="Q10" s="101" t="s">
        <v>88</v>
      </c>
      <c r="R10" s="101" t="s">
        <v>89</v>
      </c>
      <c r="S10" s="101" t="s">
        <v>90</v>
      </c>
      <c r="T10" s="174" t="s">
        <v>91</v>
      </c>
      <c r="U10" s="174"/>
      <c r="V10" s="158"/>
      <c r="W10" s="158"/>
      <c r="X10" s="158"/>
      <c r="Y10" s="101" t="s">
        <v>74</v>
      </c>
      <c r="Z10" s="101" t="s">
        <v>79</v>
      </c>
      <c r="AA10" s="101" t="s">
        <v>80</v>
      </c>
      <c r="AB10" s="101" t="s">
        <v>81</v>
      </c>
      <c r="AC10" s="101" t="s">
        <v>82</v>
      </c>
      <c r="AD10" s="101" t="s">
        <v>83</v>
      </c>
      <c r="AE10" s="101" t="s">
        <v>84</v>
      </c>
      <c r="AF10" s="101" t="s">
        <v>85</v>
      </c>
      <c r="AG10" s="174" t="s">
        <v>68</v>
      </c>
      <c r="AH10" s="174" t="s">
        <v>86</v>
      </c>
      <c r="AI10" s="174" t="s">
        <v>87</v>
      </c>
      <c r="AJ10" s="174" t="s">
        <v>88</v>
      </c>
      <c r="AK10" s="174" t="s">
        <v>89</v>
      </c>
      <c r="AL10" s="174" t="s">
        <v>90</v>
      </c>
      <c r="AM10" s="174" t="s">
        <v>91</v>
      </c>
      <c r="AN10" s="174"/>
      <c r="AO10" s="176"/>
      <c r="AP10" s="176"/>
      <c r="AQ10" s="176"/>
    </row>
    <row r="11" spans="1:43" s="145" customFormat="1" ht="24">
      <c r="A11" s="101"/>
      <c r="B11" s="101"/>
      <c r="C11" s="101"/>
      <c r="D11" s="160"/>
      <c r="E11" s="160"/>
      <c r="F11" s="101"/>
      <c r="G11" s="101"/>
      <c r="H11" s="101"/>
      <c r="I11" s="101"/>
      <c r="J11" s="101"/>
      <c r="K11" s="101"/>
      <c r="L11" s="101"/>
      <c r="M11" s="101"/>
      <c r="N11" s="101"/>
      <c r="O11" s="101"/>
      <c r="P11" s="101"/>
      <c r="Q11" s="101"/>
      <c r="R11" s="101"/>
      <c r="S11" s="101"/>
      <c r="T11" s="174" t="s">
        <v>74</v>
      </c>
      <c r="U11" s="174" t="s">
        <v>92</v>
      </c>
      <c r="V11" s="160"/>
      <c r="W11" s="160"/>
      <c r="X11" s="160"/>
      <c r="Y11" s="101"/>
      <c r="Z11" s="101"/>
      <c r="AA11" s="101"/>
      <c r="AB11" s="101"/>
      <c r="AC11" s="101"/>
      <c r="AD11" s="101"/>
      <c r="AE11" s="101"/>
      <c r="AF11" s="101"/>
      <c r="AG11" s="174"/>
      <c r="AH11" s="174"/>
      <c r="AI11" s="174"/>
      <c r="AJ11" s="174"/>
      <c r="AK11" s="174"/>
      <c r="AL11" s="174"/>
      <c r="AM11" s="174" t="s">
        <v>74</v>
      </c>
      <c r="AN11" s="174" t="s">
        <v>92</v>
      </c>
      <c r="AO11" s="176"/>
      <c r="AP11" s="176"/>
      <c r="AQ11" s="176"/>
    </row>
    <row r="12" spans="1:43" ht="12.75">
      <c r="A12" s="101" t="s">
        <v>93</v>
      </c>
      <c r="B12" s="101" t="s">
        <v>94</v>
      </c>
      <c r="C12" s="101" t="s">
        <v>95</v>
      </c>
      <c r="D12" s="101" t="s">
        <v>96</v>
      </c>
      <c r="E12" s="101" t="s">
        <v>97</v>
      </c>
      <c r="F12" s="101" t="s">
        <v>98</v>
      </c>
      <c r="G12" s="101" t="s">
        <v>99</v>
      </c>
      <c r="H12" s="101" t="s">
        <v>100</v>
      </c>
      <c r="I12" s="101" t="s">
        <v>101</v>
      </c>
      <c r="J12" s="101" t="s">
        <v>102</v>
      </c>
      <c r="K12" s="101" t="s">
        <v>103</v>
      </c>
      <c r="L12" s="101" t="s">
        <v>104</v>
      </c>
      <c r="M12" s="101" t="s">
        <v>105</v>
      </c>
      <c r="N12" s="101" t="s">
        <v>106</v>
      </c>
      <c r="O12" s="101" t="s">
        <v>107</v>
      </c>
      <c r="P12" s="101" t="s">
        <v>108</v>
      </c>
      <c r="Q12" s="101" t="s">
        <v>109</v>
      </c>
      <c r="R12" s="101" t="s">
        <v>110</v>
      </c>
      <c r="S12" s="101" t="s">
        <v>111</v>
      </c>
      <c r="T12" s="101" t="s">
        <v>112</v>
      </c>
      <c r="U12" s="101" t="s">
        <v>113</v>
      </c>
      <c r="V12" s="101" t="s">
        <v>114</v>
      </c>
      <c r="W12" s="101" t="s">
        <v>115</v>
      </c>
      <c r="X12" s="101" t="s">
        <v>116</v>
      </c>
      <c r="Y12" s="101" t="s">
        <v>117</v>
      </c>
      <c r="Z12" s="101" t="s">
        <v>118</v>
      </c>
      <c r="AA12" s="101" t="s">
        <v>119</v>
      </c>
      <c r="AB12" s="101" t="s">
        <v>120</v>
      </c>
      <c r="AC12" s="101" t="s">
        <v>121</v>
      </c>
      <c r="AD12" s="101" t="s">
        <v>122</v>
      </c>
      <c r="AE12" s="101" t="s">
        <v>123</v>
      </c>
      <c r="AF12" s="101" t="s">
        <v>124</v>
      </c>
      <c r="AG12" s="101" t="s">
        <v>125</v>
      </c>
      <c r="AH12" s="101" t="s">
        <v>126</v>
      </c>
      <c r="AI12" s="101" t="s">
        <v>127</v>
      </c>
      <c r="AJ12" s="101" t="s">
        <v>128</v>
      </c>
      <c r="AK12" s="101" t="s">
        <v>129</v>
      </c>
      <c r="AL12" s="101" t="s">
        <v>130</v>
      </c>
      <c r="AM12" s="101" t="s">
        <v>131</v>
      </c>
      <c r="AN12" s="101" t="s">
        <v>132</v>
      </c>
      <c r="AO12" s="101" t="s">
        <v>133</v>
      </c>
      <c r="AP12" s="101" t="s">
        <v>134</v>
      </c>
      <c r="AQ12" s="101" t="s">
        <v>135</v>
      </c>
    </row>
    <row r="13" spans="1:43" ht="12.75">
      <c r="A13" s="102"/>
      <c r="B13" s="102"/>
      <c r="C13" s="102"/>
      <c r="D13" s="102" t="s">
        <v>136</v>
      </c>
      <c r="E13" s="103">
        <f aca="true" t="shared" si="0" ref="E13:AQ13">E14+E17+E27+E32+E38+E41</f>
        <v>6669.669999999999</v>
      </c>
      <c r="F13" s="103">
        <f t="shared" si="0"/>
        <v>5651.63</v>
      </c>
      <c r="G13" s="103">
        <f t="shared" si="0"/>
        <v>2806.3</v>
      </c>
      <c r="H13" s="103">
        <f t="shared" si="0"/>
        <v>0</v>
      </c>
      <c r="I13" s="103">
        <f t="shared" si="0"/>
        <v>0</v>
      </c>
      <c r="J13" s="103">
        <f t="shared" si="0"/>
        <v>0</v>
      </c>
      <c r="K13" s="103">
        <f t="shared" si="0"/>
        <v>1343.2</v>
      </c>
      <c r="L13" s="103">
        <f t="shared" si="0"/>
        <v>1502.13</v>
      </c>
      <c r="M13" s="103">
        <f t="shared" si="0"/>
        <v>0</v>
      </c>
      <c r="N13" s="103">
        <f t="shared" si="0"/>
        <v>335.75</v>
      </c>
      <c r="O13" s="103">
        <f t="shared" si="0"/>
        <v>23.09</v>
      </c>
      <c r="P13" s="103">
        <f t="shared" si="0"/>
        <v>0</v>
      </c>
      <c r="Q13" s="103">
        <f t="shared" si="0"/>
        <v>15</v>
      </c>
      <c r="R13" s="103">
        <f t="shared" si="0"/>
        <v>0</v>
      </c>
      <c r="S13" s="103">
        <f t="shared" si="0"/>
        <v>37.79</v>
      </c>
      <c r="T13" s="103">
        <f t="shared" si="0"/>
        <v>259.87</v>
      </c>
      <c r="U13" s="103">
        <f t="shared" si="0"/>
        <v>0</v>
      </c>
      <c r="V13" s="103">
        <f t="shared" si="0"/>
        <v>0</v>
      </c>
      <c r="W13" s="103">
        <f t="shared" si="0"/>
        <v>0</v>
      </c>
      <c r="X13" s="103">
        <f t="shared" si="0"/>
        <v>6669.669999999999</v>
      </c>
      <c r="Y13" s="103">
        <f t="shared" si="0"/>
        <v>5651.63</v>
      </c>
      <c r="Z13" s="103">
        <f t="shared" si="0"/>
        <v>2806.3</v>
      </c>
      <c r="AA13" s="103">
        <f t="shared" si="0"/>
        <v>0</v>
      </c>
      <c r="AB13" s="103">
        <f t="shared" si="0"/>
        <v>0</v>
      </c>
      <c r="AC13" s="103">
        <f t="shared" si="0"/>
        <v>0</v>
      </c>
      <c r="AD13" s="103">
        <f t="shared" si="0"/>
        <v>1343.2</v>
      </c>
      <c r="AE13" s="103">
        <f t="shared" si="0"/>
        <v>1502.13</v>
      </c>
      <c r="AF13" s="103">
        <f t="shared" si="0"/>
        <v>0</v>
      </c>
      <c r="AG13" s="103">
        <f t="shared" si="0"/>
        <v>335.75</v>
      </c>
      <c r="AH13" s="103">
        <f t="shared" si="0"/>
        <v>23.09</v>
      </c>
      <c r="AI13" s="103">
        <f t="shared" si="0"/>
        <v>0</v>
      </c>
      <c r="AJ13" s="103">
        <f t="shared" si="0"/>
        <v>15</v>
      </c>
      <c r="AK13" s="103">
        <f t="shared" si="0"/>
        <v>0</v>
      </c>
      <c r="AL13" s="103">
        <f t="shared" si="0"/>
        <v>37.79</v>
      </c>
      <c r="AM13" s="103">
        <f t="shared" si="0"/>
        <v>259.87</v>
      </c>
      <c r="AN13" s="103">
        <f t="shared" si="0"/>
        <v>0</v>
      </c>
      <c r="AO13" s="103">
        <f t="shared" si="0"/>
        <v>0</v>
      </c>
      <c r="AP13" s="103">
        <f t="shared" si="0"/>
        <v>682.33</v>
      </c>
      <c r="AQ13" s="103">
        <f t="shared" si="0"/>
        <v>682.33</v>
      </c>
    </row>
    <row r="14" spans="1:43" ht="12.75">
      <c r="A14" s="102">
        <v>201</v>
      </c>
      <c r="B14" s="102"/>
      <c r="C14" s="102"/>
      <c r="D14" s="102" t="s">
        <v>137</v>
      </c>
      <c r="E14" s="103">
        <v>11.23</v>
      </c>
      <c r="F14" s="103"/>
      <c r="G14" s="103"/>
      <c r="H14" s="103"/>
      <c r="I14" s="103"/>
      <c r="J14" s="103"/>
      <c r="K14" s="103"/>
      <c r="L14" s="103"/>
      <c r="M14" s="171"/>
      <c r="N14" s="103">
        <v>3.23</v>
      </c>
      <c r="O14" s="103">
        <v>3.23</v>
      </c>
      <c r="P14" s="103"/>
      <c r="Q14" s="103"/>
      <c r="R14" s="103"/>
      <c r="S14" s="103"/>
      <c r="T14" s="103"/>
      <c r="U14" s="103"/>
      <c r="V14" s="103"/>
      <c r="W14" s="103"/>
      <c r="X14" s="103">
        <v>11.23</v>
      </c>
      <c r="Y14" s="103"/>
      <c r="Z14" s="103"/>
      <c r="AA14" s="103"/>
      <c r="AB14" s="103"/>
      <c r="AC14" s="103"/>
      <c r="AD14" s="103"/>
      <c r="AE14" s="103"/>
      <c r="AF14" s="171"/>
      <c r="AG14" s="103">
        <v>3.23</v>
      </c>
      <c r="AH14" s="103">
        <v>3.23</v>
      </c>
      <c r="AI14" s="103"/>
      <c r="AJ14" s="103"/>
      <c r="AK14" s="103"/>
      <c r="AL14" s="103"/>
      <c r="AM14" s="103"/>
      <c r="AN14" s="103"/>
      <c r="AO14" s="103"/>
      <c r="AP14" s="103">
        <v>8</v>
      </c>
      <c r="AQ14" s="103">
        <v>8</v>
      </c>
    </row>
    <row r="15" spans="1:43" ht="12.75">
      <c r="A15" s="102">
        <v>201</v>
      </c>
      <c r="B15" s="102">
        <v>99</v>
      </c>
      <c r="C15" s="102"/>
      <c r="D15" s="102" t="s">
        <v>138</v>
      </c>
      <c r="E15" s="103">
        <v>11.23</v>
      </c>
      <c r="F15" s="103"/>
      <c r="G15" s="103"/>
      <c r="H15" s="103"/>
      <c r="I15" s="103"/>
      <c r="J15" s="103"/>
      <c r="K15" s="103"/>
      <c r="L15" s="103"/>
      <c r="M15" s="171"/>
      <c r="N15" s="103">
        <v>3.23</v>
      </c>
      <c r="O15" s="103">
        <v>3.23</v>
      </c>
      <c r="P15" s="103"/>
      <c r="Q15" s="103"/>
      <c r="R15" s="103"/>
      <c r="S15" s="103"/>
      <c r="T15" s="103"/>
      <c r="U15" s="103"/>
      <c r="V15" s="103"/>
      <c r="W15" s="103"/>
      <c r="X15" s="103">
        <v>11.23</v>
      </c>
      <c r="Y15" s="103"/>
      <c r="Z15" s="103"/>
      <c r="AA15" s="103"/>
      <c r="AB15" s="103"/>
      <c r="AC15" s="103"/>
      <c r="AD15" s="103"/>
      <c r="AE15" s="103"/>
      <c r="AF15" s="171"/>
      <c r="AG15" s="103">
        <v>3.23</v>
      </c>
      <c r="AH15" s="103">
        <v>3.23</v>
      </c>
      <c r="AI15" s="103"/>
      <c r="AJ15" s="103"/>
      <c r="AK15" s="103"/>
      <c r="AL15" s="103"/>
      <c r="AM15" s="103"/>
      <c r="AN15" s="103"/>
      <c r="AO15" s="103"/>
      <c r="AP15" s="103">
        <v>8</v>
      </c>
      <c r="AQ15" s="103">
        <v>8</v>
      </c>
    </row>
    <row r="16" spans="1:43" ht="12.75">
      <c r="A16" s="102">
        <v>201</v>
      </c>
      <c r="B16" s="102">
        <v>99</v>
      </c>
      <c r="C16" s="102">
        <v>99</v>
      </c>
      <c r="D16" s="102" t="s">
        <v>138</v>
      </c>
      <c r="E16" s="103">
        <v>11.23</v>
      </c>
      <c r="F16" s="103"/>
      <c r="G16" s="103"/>
      <c r="H16" s="103"/>
      <c r="I16" s="103"/>
      <c r="J16" s="103"/>
      <c r="K16" s="103"/>
      <c r="L16" s="103"/>
      <c r="M16" s="171"/>
      <c r="N16" s="103">
        <v>3.23</v>
      </c>
      <c r="O16" s="103">
        <v>3.23</v>
      </c>
      <c r="P16" s="103"/>
      <c r="Q16" s="103"/>
      <c r="R16" s="103"/>
      <c r="S16" s="103"/>
      <c r="T16" s="103"/>
      <c r="U16" s="103"/>
      <c r="V16" s="103"/>
      <c r="W16" s="103"/>
      <c r="X16" s="103">
        <v>11.23</v>
      </c>
      <c r="Y16" s="103"/>
      <c r="Z16" s="103"/>
      <c r="AA16" s="103"/>
      <c r="AB16" s="103"/>
      <c r="AC16" s="103"/>
      <c r="AD16" s="103"/>
      <c r="AE16" s="103"/>
      <c r="AF16" s="171"/>
      <c r="AG16" s="103">
        <v>3.23</v>
      </c>
      <c r="AH16" s="103">
        <v>3.23</v>
      </c>
      <c r="AI16" s="103"/>
      <c r="AJ16" s="103"/>
      <c r="AK16" s="103"/>
      <c r="AL16" s="103"/>
      <c r="AM16" s="103"/>
      <c r="AN16" s="103"/>
      <c r="AO16" s="103"/>
      <c r="AP16" s="103">
        <v>8</v>
      </c>
      <c r="AQ16" s="103">
        <v>8</v>
      </c>
    </row>
    <row r="17" spans="1:43" ht="12.75">
      <c r="A17" s="161">
        <v>204</v>
      </c>
      <c r="B17" s="161"/>
      <c r="C17" s="161"/>
      <c r="D17" s="162" t="s">
        <v>139</v>
      </c>
      <c r="E17" s="103">
        <v>5504.74</v>
      </c>
      <c r="F17" s="103">
        <v>4507.93</v>
      </c>
      <c r="G17" s="103">
        <v>2806.3</v>
      </c>
      <c r="H17" s="103"/>
      <c r="I17" s="103"/>
      <c r="J17" s="103"/>
      <c r="K17" s="103">
        <v>968.5</v>
      </c>
      <c r="L17" s="103">
        <v>733.13</v>
      </c>
      <c r="M17" s="171"/>
      <c r="N17" s="103">
        <v>332.52</v>
      </c>
      <c r="O17" s="103">
        <v>19.86</v>
      </c>
      <c r="P17" s="103"/>
      <c r="Q17" s="103">
        <v>15</v>
      </c>
      <c r="R17" s="103"/>
      <c r="S17" s="103">
        <v>37.79</v>
      </c>
      <c r="T17" s="103">
        <v>259.87</v>
      </c>
      <c r="U17" s="103"/>
      <c r="V17" s="103"/>
      <c r="W17" s="103"/>
      <c r="X17" s="103">
        <v>5504.74</v>
      </c>
      <c r="Y17" s="103">
        <v>4507.93</v>
      </c>
      <c r="Z17" s="103">
        <v>2806.3</v>
      </c>
      <c r="AA17" s="103"/>
      <c r="AB17" s="103"/>
      <c r="AC17" s="103"/>
      <c r="AD17" s="103">
        <v>968.5</v>
      </c>
      <c r="AE17" s="103">
        <v>733.13</v>
      </c>
      <c r="AF17" s="171"/>
      <c r="AG17" s="103">
        <v>332.52</v>
      </c>
      <c r="AH17" s="103">
        <v>19.86</v>
      </c>
      <c r="AI17" s="103"/>
      <c r="AJ17" s="103">
        <v>15</v>
      </c>
      <c r="AK17" s="103"/>
      <c r="AL17" s="103">
        <v>37.79</v>
      </c>
      <c r="AM17" s="103">
        <v>259.87</v>
      </c>
      <c r="AN17" s="103"/>
      <c r="AO17" s="103"/>
      <c r="AP17" s="103">
        <v>664.33</v>
      </c>
      <c r="AQ17" s="103">
        <v>664.33</v>
      </c>
    </row>
    <row r="18" spans="1:43" ht="12.75">
      <c r="A18" s="102">
        <v>204</v>
      </c>
      <c r="B18" s="163" t="s">
        <v>140</v>
      </c>
      <c r="C18" s="102"/>
      <c r="D18" s="164" t="s">
        <v>141</v>
      </c>
      <c r="E18" s="103">
        <v>5479.46</v>
      </c>
      <c r="F18" s="103">
        <v>4507.93</v>
      </c>
      <c r="G18" s="103">
        <v>2806.3</v>
      </c>
      <c r="H18" s="103"/>
      <c r="I18" s="103"/>
      <c r="J18" s="103"/>
      <c r="K18" s="103">
        <v>968.5</v>
      </c>
      <c r="L18" s="103">
        <v>733.13</v>
      </c>
      <c r="M18" s="171"/>
      <c r="N18" s="103">
        <v>308.25</v>
      </c>
      <c r="O18" s="103">
        <v>19.8</v>
      </c>
      <c r="P18" s="103"/>
      <c r="Q18" s="103">
        <v>15</v>
      </c>
      <c r="R18" s="103"/>
      <c r="S18" s="103">
        <v>37.79</v>
      </c>
      <c r="T18" s="103">
        <v>235.66</v>
      </c>
      <c r="U18" s="103"/>
      <c r="V18" s="103"/>
      <c r="W18" s="103"/>
      <c r="X18" s="103">
        <v>5479.46</v>
      </c>
      <c r="Y18" s="103">
        <v>4507.93</v>
      </c>
      <c r="Z18" s="103">
        <v>2806.3</v>
      </c>
      <c r="AA18" s="103"/>
      <c r="AB18" s="103"/>
      <c r="AC18" s="103"/>
      <c r="AD18" s="103">
        <v>968.5</v>
      </c>
      <c r="AE18" s="103">
        <v>733.13</v>
      </c>
      <c r="AF18" s="171"/>
      <c r="AG18" s="103">
        <v>308.25</v>
      </c>
      <c r="AH18" s="103">
        <v>19.8</v>
      </c>
      <c r="AI18" s="103"/>
      <c r="AJ18" s="103">
        <v>15</v>
      </c>
      <c r="AK18" s="103"/>
      <c r="AL18" s="103">
        <v>37.79</v>
      </c>
      <c r="AM18" s="103">
        <v>235.66</v>
      </c>
      <c r="AN18" s="103"/>
      <c r="AO18" s="103"/>
      <c r="AP18" s="103">
        <v>663.32</v>
      </c>
      <c r="AQ18" s="103">
        <v>663.32</v>
      </c>
    </row>
    <row r="19" spans="1:43" s="146" customFormat="1" ht="12.75">
      <c r="A19" s="165">
        <v>204</v>
      </c>
      <c r="B19" s="166" t="s">
        <v>140</v>
      </c>
      <c r="C19" s="166" t="s">
        <v>142</v>
      </c>
      <c r="D19" s="164" t="s">
        <v>143</v>
      </c>
      <c r="E19" s="167">
        <v>4122.51</v>
      </c>
      <c r="F19" s="167">
        <v>3817.73</v>
      </c>
      <c r="G19" s="167">
        <v>2806.3</v>
      </c>
      <c r="H19" s="167"/>
      <c r="I19" s="167"/>
      <c r="J19" s="167"/>
      <c r="K19" s="167">
        <v>278.3</v>
      </c>
      <c r="L19" s="167">
        <v>733.13</v>
      </c>
      <c r="M19" s="172"/>
      <c r="N19" s="167">
        <v>303.25</v>
      </c>
      <c r="O19" s="167">
        <v>19.8</v>
      </c>
      <c r="P19" s="167"/>
      <c r="Q19" s="167">
        <v>15</v>
      </c>
      <c r="R19" s="167"/>
      <c r="S19" s="167">
        <v>37.79</v>
      </c>
      <c r="T19" s="167">
        <v>230.66</v>
      </c>
      <c r="U19" s="167"/>
      <c r="V19" s="167"/>
      <c r="W19" s="167"/>
      <c r="X19" s="167">
        <v>4122.51</v>
      </c>
      <c r="Y19" s="167">
        <v>3817.73</v>
      </c>
      <c r="Z19" s="167">
        <v>2806.3</v>
      </c>
      <c r="AA19" s="167"/>
      <c r="AB19" s="167"/>
      <c r="AC19" s="167"/>
      <c r="AD19" s="167">
        <v>278.3</v>
      </c>
      <c r="AE19" s="167">
        <v>733.13</v>
      </c>
      <c r="AF19" s="172"/>
      <c r="AG19" s="167">
        <v>303.25</v>
      </c>
      <c r="AH19" s="167">
        <v>19.8</v>
      </c>
      <c r="AI19" s="167"/>
      <c r="AJ19" s="167">
        <v>15</v>
      </c>
      <c r="AK19" s="167"/>
      <c r="AL19" s="167">
        <v>37.79</v>
      </c>
      <c r="AM19" s="167">
        <v>230.66</v>
      </c>
      <c r="AN19" s="167"/>
      <c r="AO19" s="167"/>
      <c r="AP19" s="167">
        <v>1.53</v>
      </c>
      <c r="AQ19" s="167">
        <v>1.53</v>
      </c>
    </row>
    <row r="20" spans="1:43" ht="12.75">
      <c r="A20" s="102">
        <v>204</v>
      </c>
      <c r="B20" s="163" t="s">
        <v>140</v>
      </c>
      <c r="C20" s="102">
        <v>19</v>
      </c>
      <c r="D20" s="164" t="s">
        <v>144</v>
      </c>
      <c r="E20" s="103">
        <v>326.8</v>
      </c>
      <c r="F20" s="103"/>
      <c r="G20" s="103"/>
      <c r="H20" s="103"/>
      <c r="I20" s="103"/>
      <c r="J20" s="103"/>
      <c r="K20" s="103"/>
      <c r="L20" s="103"/>
      <c r="M20" s="171"/>
      <c r="N20" s="103"/>
      <c r="O20" s="103"/>
      <c r="P20" s="103"/>
      <c r="Q20" s="103"/>
      <c r="R20" s="103"/>
      <c r="S20" s="103"/>
      <c r="T20" s="103"/>
      <c r="U20" s="103"/>
      <c r="V20" s="103"/>
      <c r="W20" s="103"/>
      <c r="X20" s="103">
        <v>326.8</v>
      </c>
      <c r="Y20" s="103"/>
      <c r="Z20" s="103"/>
      <c r="AA20" s="103"/>
      <c r="AB20" s="103"/>
      <c r="AC20" s="103"/>
      <c r="AD20" s="103"/>
      <c r="AE20" s="103"/>
      <c r="AF20" s="171"/>
      <c r="AG20" s="103"/>
      <c r="AH20" s="103"/>
      <c r="AI20" s="103"/>
      <c r="AJ20" s="103"/>
      <c r="AK20" s="103"/>
      <c r="AL20" s="103"/>
      <c r="AM20" s="103"/>
      <c r="AN20" s="103"/>
      <c r="AO20" s="103"/>
      <c r="AP20" s="103">
        <v>326.8</v>
      </c>
      <c r="AQ20" s="103">
        <v>326.8</v>
      </c>
    </row>
    <row r="21" spans="1:43" ht="12.75">
      <c r="A21" s="102">
        <v>204</v>
      </c>
      <c r="B21" s="163" t="s">
        <v>140</v>
      </c>
      <c r="C21" s="102">
        <v>20</v>
      </c>
      <c r="D21" s="164" t="s">
        <v>145</v>
      </c>
      <c r="E21" s="103">
        <v>61.47</v>
      </c>
      <c r="F21" s="103"/>
      <c r="G21" s="103"/>
      <c r="H21" s="103"/>
      <c r="I21" s="103"/>
      <c r="J21" s="103"/>
      <c r="K21" s="103"/>
      <c r="L21" s="103"/>
      <c r="M21" s="171"/>
      <c r="N21" s="103"/>
      <c r="O21" s="103"/>
      <c r="P21" s="103"/>
      <c r="Q21" s="103"/>
      <c r="R21" s="103"/>
      <c r="S21" s="103"/>
      <c r="T21" s="103"/>
      <c r="U21" s="103"/>
      <c r="V21" s="103"/>
      <c r="W21" s="103"/>
      <c r="X21" s="103">
        <v>61.47</v>
      </c>
      <c r="Y21" s="103"/>
      <c r="Z21" s="103"/>
      <c r="AA21" s="103"/>
      <c r="AB21" s="103"/>
      <c r="AC21" s="103"/>
      <c r="AD21" s="103"/>
      <c r="AE21" s="103"/>
      <c r="AF21" s="171"/>
      <c r="AG21" s="103"/>
      <c r="AH21" s="103"/>
      <c r="AI21" s="103"/>
      <c r="AJ21" s="103"/>
      <c r="AK21" s="103"/>
      <c r="AL21" s="103"/>
      <c r="AM21" s="103"/>
      <c r="AN21" s="103"/>
      <c r="AO21" s="103"/>
      <c r="AP21" s="103">
        <v>61.47</v>
      </c>
      <c r="AQ21" s="103">
        <v>61.47</v>
      </c>
    </row>
    <row r="22" spans="1:43" ht="12.75">
      <c r="A22" s="102">
        <v>204</v>
      </c>
      <c r="B22" s="163" t="s">
        <v>140</v>
      </c>
      <c r="C22" s="102">
        <v>22</v>
      </c>
      <c r="D22" s="164" t="s">
        <v>146</v>
      </c>
      <c r="E22" s="103">
        <v>153.7</v>
      </c>
      <c r="F22" s="103"/>
      <c r="G22" s="103"/>
      <c r="H22" s="103"/>
      <c r="I22" s="103"/>
      <c r="J22" s="103"/>
      <c r="K22" s="103"/>
      <c r="L22" s="103"/>
      <c r="M22" s="171"/>
      <c r="N22" s="103"/>
      <c r="O22" s="103"/>
      <c r="P22" s="103"/>
      <c r="Q22" s="103"/>
      <c r="R22" s="103"/>
      <c r="S22" s="103"/>
      <c r="T22" s="103"/>
      <c r="U22" s="103"/>
      <c r="V22" s="103"/>
      <c r="W22" s="103"/>
      <c r="X22" s="103">
        <v>153.7</v>
      </c>
      <c r="Y22" s="103"/>
      <c r="Z22" s="103"/>
      <c r="AA22" s="103"/>
      <c r="AB22" s="103"/>
      <c r="AC22" s="103"/>
      <c r="AD22" s="103"/>
      <c r="AE22" s="103"/>
      <c r="AF22" s="171"/>
      <c r="AG22" s="103"/>
      <c r="AH22" s="103"/>
      <c r="AI22" s="103"/>
      <c r="AJ22" s="103"/>
      <c r="AK22" s="103"/>
      <c r="AL22" s="103"/>
      <c r="AM22" s="103"/>
      <c r="AN22" s="103"/>
      <c r="AO22" s="103"/>
      <c r="AP22" s="103">
        <v>153.7</v>
      </c>
      <c r="AQ22" s="103">
        <v>153.7</v>
      </c>
    </row>
    <row r="23" spans="1:43" ht="12.75">
      <c r="A23" s="102">
        <v>204</v>
      </c>
      <c r="B23" s="163" t="s">
        <v>140</v>
      </c>
      <c r="C23" s="102">
        <v>50</v>
      </c>
      <c r="D23" s="164" t="s">
        <v>147</v>
      </c>
      <c r="E23" s="103">
        <v>441.8</v>
      </c>
      <c r="F23" s="103">
        <v>441.8</v>
      </c>
      <c r="G23" s="103"/>
      <c r="H23" s="103"/>
      <c r="I23" s="103"/>
      <c r="J23" s="103"/>
      <c r="K23" s="103">
        <v>441.8</v>
      </c>
      <c r="L23" s="103"/>
      <c r="M23" s="171"/>
      <c r="N23" s="103"/>
      <c r="O23" s="103"/>
      <c r="P23" s="103"/>
      <c r="Q23" s="103"/>
      <c r="R23" s="103"/>
      <c r="S23" s="103"/>
      <c r="T23" s="103"/>
      <c r="U23" s="103"/>
      <c r="V23" s="103"/>
      <c r="W23" s="103"/>
      <c r="X23" s="103">
        <v>441.8</v>
      </c>
      <c r="Y23" s="103">
        <v>441.8</v>
      </c>
      <c r="Z23" s="103"/>
      <c r="AA23" s="103"/>
      <c r="AB23" s="103"/>
      <c r="AC23" s="103"/>
      <c r="AD23" s="103">
        <v>441.8</v>
      </c>
      <c r="AE23" s="103"/>
      <c r="AF23" s="171"/>
      <c r="AG23" s="103"/>
      <c r="AH23" s="103"/>
      <c r="AI23" s="103"/>
      <c r="AJ23" s="103"/>
      <c r="AK23" s="103"/>
      <c r="AL23" s="103"/>
      <c r="AM23" s="103"/>
      <c r="AN23" s="103"/>
      <c r="AO23" s="103"/>
      <c r="AP23" s="103"/>
      <c r="AQ23" s="103"/>
    </row>
    <row r="24" spans="1:43" ht="12.75">
      <c r="A24" s="102">
        <v>204</v>
      </c>
      <c r="B24" s="163" t="s">
        <v>140</v>
      </c>
      <c r="C24" s="102">
        <v>99</v>
      </c>
      <c r="D24" s="164" t="s">
        <v>148</v>
      </c>
      <c r="E24" s="103">
        <v>373.22</v>
      </c>
      <c r="F24" s="103">
        <v>248.4</v>
      </c>
      <c r="G24" s="103"/>
      <c r="H24" s="103"/>
      <c r="I24" s="103"/>
      <c r="J24" s="103"/>
      <c r="K24" s="103">
        <v>248.4</v>
      </c>
      <c r="L24" s="103"/>
      <c r="M24" s="171"/>
      <c r="N24" s="103">
        <v>5</v>
      </c>
      <c r="O24" s="103"/>
      <c r="P24" s="103"/>
      <c r="Q24" s="103"/>
      <c r="R24" s="103"/>
      <c r="S24" s="103"/>
      <c r="T24" s="103">
        <v>5</v>
      </c>
      <c r="U24" s="103"/>
      <c r="V24" s="103"/>
      <c r="W24" s="103"/>
      <c r="X24" s="103">
        <v>373.22</v>
      </c>
      <c r="Y24" s="103">
        <v>248.4</v>
      </c>
      <c r="Z24" s="103"/>
      <c r="AA24" s="103"/>
      <c r="AB24" s="103"/>
      <c r="AC24" s="103"/>
      <c r="AD24" s="103">
        <v>248.4</v>
      </c>
      <c r="AE24" s="103"/>
      <c r="AF24" s="171"/>
      <c r="AG24" s="103">
        <v>5</v>
      </c>
      <c r="AH24" s="103"/>
      <c r="AI24" s="103"/>
      <c r="AJ24" s="103"/>
      <c r="AK24" s="103"/>
      <c r="AL24" s="103"/>
      <c r="AM24" s="103">
        <v>5</v>
      </c>
      <c r="AN24" s="103"/>
      <c r="AO24" s="103"/>
      <c r="AP24" s="103">
        <v>119.82</v>
      </c>
      <c r="AQ24" s="103">
        <v>119.82</v>
      </c>
    </row>
    <row r="25" spans="1:43" ht="12.75">
      <c r="A25" s="102">
        <v>204</v>
      </c>
      <c r="B25" s="163" t="s">
        <v>149</v>
      </c>
      <c r="C25" s="102"/>
      <c r="D25" s="168" t="s">
        <v>150</v>
      </c>
      <c r="E25" s="103">
        <v>25.28</v>
      </c>
      <c r="F25" s="103"/>
      <c r="G25" s="103"/>
      <c r="H25" s="103"/>
      <c r="I25" s="103"/>
      <c r="J25" s="103"/>
      <c r="K25" s="103"/>
      <c r="L25" s="103"/>
      <c r="M25" s="171"/>
      <c r="N25" s="103">
        <v>24.27</v>
      </c>
      <c r="O25" s="103">
        <v>0.06</v>
      </c>
      <c r="P25" s="103"/>
      <c r="Q25" s="103"/>
      <c r="R25" s="103"/>
      <c r="S25" s="103"/>
      <c r="T25" s="103">
        <v>24.21</v>
      </c>
      <c r="U25" s="103"/>
      <c r="V25" s="103"/>
      <c r="W25" s="103"/>
      <c r="X25" s="103">
        <v>25.28</v>
      </c>
      <c r="Y25" s="103"/>
      <c r="Z25" s="103"/>
      <c r="AA25" s="103"/>
      <c r="AB25" s="103"/>
      <c r="AC25" s="103"/>
      <c r="AD25" s="103"/>
      <c r="AE25" s="103"/>
      <c r="AF25" s="171"/>
      <c r="AG25" s="103">
        <v>24.27</v>
      </c>
      <c r="AH25" s="103">
        <v>0.06</v>
      </c>
      <c r="AI25" s="103"/>
      <c r="AJ25" s="103"/>
      <c r="AK25" s="103"/>
      <c r="AL25" s="103"/>
      <c r="AM25" s="103">
        <v>24.21</v>
      </c>
      <c r="AN25" s="103"/>
      <c r="AO25" s="103"/>
      <c r="AP25" s="103">
        <v>1.01</v>
      </c>
      <c r="AQ25" s="103">
        <v>1.01</v>
      </c>
    </row>
    <row r="26" spans="1:43" ht="12.75">
      <c r="A26" s="102">
        <v>204</v>
      </c>
      <c r="B26" s="163" t="s">
        <v>149</v>
      </c>
      <c r="C26" s="163" t="s">
        <v>142</v>
      </c>
      <c r="D26" s="168" t="s">
        <v>150</v>
      </c>
      <c r="E26" s="103">
        <v>25.28</v>
      </c>
      <c r="F26" s="103"/>
      <c r="G26" s="103"/>
      <c r="H26" s="103"/>
      <c r="I26" s="103"/>
      <c r="J26" s="103"/>
      <c r="K26" s="103"/>
      <c r="L26" s="103"/>
      <c r="M26" s="171"/>
      <c r="N26" s="103">
        <v>24.27</v>
      </c>
      <c r="O26" s="103">
        <v>0.06</v>
      </c>
      <c r="P26" s="103"/>
      <c r="Q26" s="103"/>
      <c r="R26" s="103"/>
      <c r="S26" s="103"/>
      <c r="T26" s="103">
        <v>24.21</v>
      </c>
      <c r="U26" s="103"/>
      <c r="V26" s="103"/>
      <c r="W26" s="103"/>
      <c r="X26" s="103">
        <v>25.28</v>
      </c>
      <c r="Y26" s="103"/>
      <c r="Z26" s="103"/>
      <c r="AA26" s="103"/>
      <c r="AB26" s="103"/>
      <c r="AC26" s="103"/>
      <c r="AD26" s="103"/>
      <c r="AE26" s="103"/>
      <c r="AF26" s="171"/>
      <c r="AG26" s="103">
        <v>24.27</v>
      </c>
      <c r="AH26" s="103">
        <v>0.06</v>
      </c>
      <c r="AI26" s="103"/>
      <c r="AJ26" s="103"/>
      <c r="AK26" s="103"/>
      <c r="AL26" s="103"/>
      <c r="AM26" s="103">
        <v>24.21</v>
      </c>
      <c r="AN26" s="103"/>
      <c r="AO26" s="103"/>
      <c r="AP26" s="103">
        <v>1.01</v>
      </c>
      <c r="AQ26" s="103">
        <v>1.01</v>
      </c>
    </row>
    <row r="27" spans="1:43" ht="12.75">
      <c r="A27" s="102">
        <v>208</v>
      </c>
      <c r="B27" s="102"/>
      <c r="C27" s="102"/>
      <c r="D27" s="164" t="s">
        <v>151</v>
      </c>
      <c r="E27" s="103">
        <v>420.2</v>
      </c>
      <c r="F27" s="103">
        <v>420.2</v>
      </c>
      <c r="G27" s="103"/>
      <c r="H27" s="103"/>
      <c r="I27" s="103"/>
      <c r="J27" s="103"/>
      <c r="K27" s="103">
        <v>36.7</v>
      </c>
      <c r="L27" s="103">
        <v>383.5</v>
      </c>
      <c r="M27" s="171"/>
      <c r="N27" s="103"/>
      <c r="O27" s="103"/>
      <c r="P27" s="103"/>
      <c r="Q27" s="103"/>
      <c r="R27" s="103"/>
      <c r="S27" s="103"/>
      <c r="T27" s="103"/>
      <c r="U27" s="103"/>
      <c r="V27" s="103"/>
      <c r="W27" s="103"/>
      <c r="X27" s="103">
        <v>420.2</v>
      </c>
      <c r="Y27" s="103">
        <v>420.2</v>
      </c>
      <c r="Z27" s="103"/>
      <c r="AA27" s="103"/>
      <c r="AB27" s="103"/>
      <c r="AC27" s="103"/>
      <c r="AD27" s="103">
        <v>36.7</v>
      </c>
      <c r="AE27" s="103">
        <v>383.5</v>
      </c>
      <c r="AF27" s="171"/>
      <c r="AG27" s="103"/>
      <c r="AH27" s="103"/>
      <c r="AI27" s="103"/>
      <c r="AJ27" s="103"/>
      <c r="AK27" s="103"/>
      <c r="AL27" s="103"/>
      <c r="AM27" s="103"/>
      <c r="AN27" s="103"/>
      <c r="AO27" s="103"/>
      <c r="AP27" s="103"/>
      <c r="AQ27" s="103"/>
    </row>
    <row r="28" spans="1:43" ht="12.75">
      <c r="A28" s="102">
        <v>208</v>
      </c>
      <c r="B28" s="163" t="s">
        <v>152</v>
      </c>
      <c r="C28" s="102"/>
      <c r="D28" s="164" t="s">
        <v>153</v>
      </c>
      <c r="E28" s="103">
        <v>418.8</v>
      </c>
      <c r="F28" s="103">
        <v>418.8</v>
      </c>
      <c r="G28" s="103"/>
      <c r="H28" s="103"/>
      <c r="I28" s="103"/>
      <c r="J28" s="103"/>
      <c r="K28" s="103">
        <v>35.3</v>
      </c>
      <c r="L28" s="103">
        <v>383.5</v>
      </c>
      <c r="M28" s="171"/>
      <c r="N28" s="103"/>
      <c r="O28" s="103"/>
      <c r="P28" s="103"/>
      <c r="Q28" s="103"/>
      <c r="R28" s="103"/>
      <c r="S28" s="103"/>
      <c r="T28" s="103"/>
      <c r="U28" s="103"/>
      <c r="V28" s="103"/>
      <c r="W28" s="103"/>
      <c r="X28" s="103">
        <v>418.8</v>
      </c>
      <c r="Y28" s="103">
        <v>418.8</v>
      </c>
      <c r="Z28" s="103"/>
      <c r="AA28" s="103"/>
      <c r="AB28" s="103"/>
      <c r="AC28" s="103"/>
      <c r="AD28" s="103">
        <v>35.3</v>
      </c>
      <c r="AE28" s="103">
        <v>383.5</v>
      </c>
      <c r="AF28" s="171"/>
      <c r="AG28" s="103"/>
      <c r="AH28" s="103"/>
      <c r="AI28" s="103"/>
      <c r="AJ28" s="103"/>
      <c r="AK28" s="103"/>
      <c r="AL28" s="103"/>
      <c r="AM28" s="103"/>
      <c r="AN28" s="103"/>
      <c r="AO28" s="103"/>
      <c r="AP28" s="103"/>
      <c r="AQ28" s="103"/>
    </row>
    <row r="29" spans="1:43" ht="22.5">
      <c r="A29" s="102">
        <v>208</v>
      </c>
      <c r="B29" s="163" t="s">
        <v>152</v>
      </c>
      <c r="C29" s="163" t="s">
        <v>152</v>
      </c>
      <c r="D29" s="164" t="s">
        <v>154</v>
      </c>
      <c r="E29" s="103">
        <v>418.8</v>
      </c>
      <c r="F29" s="103">
        <v>418.8</v>
      </c>
      <c r="G29" s="103"/>
      <c r="H29" s="103"/>
      <c r="I29" s="103"/>
      <c r="J29" s="103"/>
      <c r="K29" s="103">
        <v>35.3</v>
      </c>
      <c r="L29" s="103">
        <v>383.5</v>
      </c>
      <c r="M29" s="171"/>
      <c r="N29" s="103"/>
      <c r="O29" s="103"/>
      <c r="P29" s="103"/>
      <c r="Q29" s="103"/>
      <c r="R29" s="103"/>
      <c r="S29" s="103"/>
      <c r="T29" s="103"/>
      <c r="U29" s="103"/>
      <c r="V29" s="103"/>
      <c r="W29" s="103"/>
      <c r="X29" s="103">
        <v>418.8</v>
      </c>
      <c r="Y29" s="103">
        <v>418.8</v>
      </c>
      <c r="Z29" s="103"/>
      <c r="AA29" s="103"/>
      <c r="AB29" s="103"/>
      <c r="AC29" s="103"/>
      <c r="AD29" s="103">
        <v>35.3</v>
      </c>
      <c r="AE29" s="103">
        <v>383.5</v>
      </c>
      <c r="AF29" s="171"/>
      <c r="AG29" s="103"/>
      <c r="AH29" s="103"/>
      <c r="AI29" s="103"/>
      <c r="AJ29" s="103"/>
      <c r="AK29" s="103"/>
      <c r="AL29" s="103"/>
      <c r="AM29" s="103"/>
      <c r="AN29" s="103"/>
      <c r="AO29" s="103"/>
      <c r="AP29" s="103"/>
      <c r="AQ29" s="103"/>
    </row>
    <row r="30" spans="1:43" ht="22.5">
      <c r="A30" s="102">
        <v>208</v>
      </c>
      <c r="B30" s="163" t="s">
        <v>149</v>
      </c>
      <c r="C30" s="102"/>
      <c r="D30" s="164" t="s">
        <v>155</v>
      </c>
      <c r="E30" s="103">
        <v>1.4</v>
      </c>
      <c r="F30" s="103">
        <v>1.4</v>
      </c>
      <c r="G30" s="103"/>
      <c r="H30" s="103"/>
      <c r="I30" s="103"/>
      <c r="J30" s="103"/>
      <c r="K30" s="103">
        <v>1.4</v>
      </c>
      <c r="L30" s="103"/>
      <c r="M30" s="171"/>
      <c r="N30" s="103"/>
      <c r="O30" s="103"/>
      <c r="P30" s="103"/>
      <c r="Q30" s="103"/>
      <c r="R30" s="103"/>
      <c r="S30" s="103"/>
      <c r="T30" s="103"/>
      <c r="U30" s="103"/>
      <c r="V30" s="103"/>
      <c r="W30" s="103"/>
      <c r="X30" s="103">
        <v>1.4</v>
      </c>
      <c r="Y30" s="103">
        <v>1.4</v>
      </c>
      <c r="Z30" s="103"/>
      <c r="AA30" s="103"/>
      <c r="AB30" s="103"/>
      <c r="AC30" s="103"/>
      <c r="AD30" s="103">
        <v>1.4</v>
      </c>
      <c r="AE30" s="103"/>
      <c r="AF30" s="171"/>
      <c r="AG30" s="103"/>
      <c r="AH30" s="103"/>
      <c r="AI30" s="103"/>
      <c r="AJ30" s="103"/>
      <c r="AK30" s="103"/>
      <c r="AL30" s="103"/>
      <c r="AM30" s="103"/>
      <c r="AN30" s="103"/>
      <c r="AO30" s="103"/>
      <c r="AP30" s="103"/>
      <c r="AQ30" s="103"/>
    </row>
    <row r="31" spans="1:43" ht="22.5">
      <c r="A31" s="163">
        <v>208</v>
      </c>
      <c r="B31" s="163" t="s">
        <v>149</v>
      </c>
      <c r="C31" s="163" t="s">
        <v>142</v>
      </c>
      <c r="D31" s="164" t="s">
        <v>156</v>
      </c>
      <c r="E31" s="103">
        <v>1.4</v>
      </c>
      <c r="F31" s="103">
        <v>1.4</v>
      </c>
      <c r="G31" s="103"/>
      <c r="H31" s="103"/>
      <c r="I31" s="103"/>
      <c r="J31" s="103"/>
      <c r="K31" s="103">
        <v>1.4</v>
      </c>
      <c r="L31" s="103"/>
      <c r="M31" s="171"/>
      <c r="N31" s="103"/>
      <c r="O31" s="103"/>
      <c r="P31" s="103"/>
      <c r="Q31" s="103"/>
      <c r="R31" s="103"/>
      <c r="S31" s="103"/>
      <c r="T31" s="103"/>
      <c r="U31" s="103"/>
      <c r="V31" s="103"/>
      <c r="W31" s="103"/>
      <c r="X31" s="103">
        <v>1.4</v>
      </c>
      <c r="Y31" s="103">
        <v>1.4</v>
      </c>
      <c r="Z31" s="103"/>
      <c r="AA31" s="103"/>
      <c r="AB31" s="103"/>
      <c r="AC31" s="103"/>
      <c r="AD31" s="103">
        <v>1.4</v>
      </c>
      <c r="AE31" s="103"/>
      <c r="AF31" s="171"/>
      <c r="AG31" s="103"/>
      <c r="AH31" s="103"/>
      <c r="AI31" s="103"/>
      <c r="AJ31" s="103"/>
      <c r="AK31" s="103"/>
      <c r="AL31" s="103"/>
      <c r="AM31" s="103"/>
      <c r="AN31" s="103"/>
      <c r="AO31" s="103"/>
      <c r="AP31" s="103"/>
      <c r="AQ31" s="103"/>
    </row>
    <row r="32" spans="1:43" ht="12.75">
      <c r="A32" s="163">
        <v>210</v>
      </c>
      <c r="B32" s="163"/>
      <c r="C32" s="163"/>
      <c r="D32" s="164" t="s">
        <v>157</v>
      </c>
      <c r="E32" s="103">
        <v>408.7</v>
      </c>
      <c r="F32" s="103">
        <v>408.7</v>
      </c>
      <c r="G32" s="103"/>
      <c r="H32" s="103"/>
      <c r="I32" s="103"/>
      <c r="J32" s="103"/>
      <c r="K32" s="103">
        <v>23.2</v>
      </c>
      <c r="L32" s="103">
        <v>385.5</v>
      </c>
      <c r="M32" s="171"/>
      <c r="N32" s="103"/>
      <c r="O32" s="103"/>
      <c r="P32" s="103"/>
      <c r="Q32" s="103"/>
      <c r="R32" s="103"/>
      <c r="S32" s="103"/>
      <c r="T32" s="103"/>
      <c r="U32" s="103"/>
      <c r="V32" s="103"/>
      <c r="W32" s="103"/>
      <c r="X32" s="103">
        <v>408.7</v>
      </c>
      <c r="Y32" s="103">
        <v>408.7</v>
      </c>
      <c r="Z32" s="103"/>
      <c r="AA32" s="103"/>
      <c r="AB32" s="103"/>
      <c r="AC32" s="103"/>
      <c r="AD32" s="103">
        <v>23.2</v>
      </c>
      <c r="AE32" s="103">
        <v>385.5</v>
      </c>
      <c r="AF32" s="171"/>
      <c r="AG32" s="103"/>
      <c r="AH32" s="103"/>
      <c r="AI32" s="103"/>
      <c r="AJ32" s="103"/>
      <c r="AK32" s="103"/>
      <c r="AL32" s="103"/>
      <c r="AM32" s="103"/>
      <c r="AN32" s="103"/>
      <c r="AO32" s="103"/>
      <c r="AP32" s="103"/>
      <c r="AQ32" s="103"/>
    </row>
    <row r="33" spans="1:43" ht="12.75">
      <c r="A33" s="163">
        <v>210</v>
      </c>
      <c r="B33" s="163" t="s">
        <v>103</v>
      </c>
      <c r="C33" s="163"/>
      <c r="D33" s="164" t="s">
        <v>158</v>
      </c>
      <c r="E33" s="103">
        <v>408.7</v>
      </c>
      <c r="F33" s="103">
        <v>408.7</v>
      </c>
      <c r="G33" s="103"/>
      <c r="H33" s="103"/>
      <c r="I33" s="103"/>
      <c r="J33" s="103"/>
      <c r="K33" s="103">
        <v>23.2</v>
      </c>
      <c r="L33" s="103">
        <v>385.5</v>
      </c>
      <c r="M33" s="171"/>
      <c r="N33" s="103"/>
      <c r="O33" s="103"/>
      <c r="P33" s="103"/>
      <c r="Q33" s="103"/>
      <c r="R33" s="103"/>
      <c r="S33" s="103"/>
      <c r="T33" s="103"/>
      <c r="U33" s="103"/>
      <c r="V33" s="103"/>
      <c r="W33" s="103"/>
      <c r="X33" s="103">
        <v>408.7</v>
      </c>
      <c r="Y33" s="103">
        <v>408.7</v>
      </c>
      <c r="Z33" s="103"/>
      <c r="AA33" s="103"/>
      <c r="AB33" s="103"/>
      <c r="AC33" s="103"/>
      <c r="AD33" s="103">
        <v>23.2</v>
      </c>
      <c r="AE33" s="103">
        <v>385.5</v>
      </c>
      <c r="AF33" s="171"/>
      <c r="AG33" s="103"/>
      <c r="AH33" s="103"/>
      <c r="AI33" s="103"/>
      <c r="AJ33" s="103"/>
      <c r="AK33" s="103"/>
      <c r="AL33" s="103"/>
      <c r="AM33" s="103"/>
      <c r="AN33" s="103"/>
      <c r="AO33" s="103"/>
      <c r="AP33" s="103"/>
      <c r="AQ33" s="103"/>
    </row>
    <row r="34" spans="1:43" ht="12.75">
      <c r="A34" s="163">
        <v>210</v>
      </c>
      <c r="B34" s="163" t="s">
        <v>103</v>
      </c>
      <c r="C34" s="163" t="s">
        <v>142</v>
      </c>
      <c r="D34" s="164" t="s">
        <v>159</v>
      </c>
      <c r="E34" s="103">
        <v>239.7</v>
      </c>
      <c r="F34" s="103">
        <v>239.7</v>
      </c>
      <c r="G34" s="103"/>
      <c r="H34" s="103"/>
      <c r="I34" s="103"/>
      <c r="J34" s="103"/>
      <c r="K34" s="103"/>
      <c r="L34" s="103">
        <v>239.7</v>
      </c>
      <c r="M34" s="171"/>
      <c r="N34" s="103"/>
      <c r="O34" s="103"/>
      <c r="P34" s="103"/>
      <c r="Q34" s="103"/>
      <c r="R34" s="103"/>
      <c r="S34" s="103"/>
      <c r="T34" s="103"/>
      <c r="U34" s="103"/>
      <c r="V34" s="103"/>
      <c r="W34" s="103"/>
      <c r="X34" s="103">
        <v>239.7</v>
      </c>
      <c r="Y34" s="103">
        <v>239.7</v>
      </c>
      <c r="Z34" s="103"/>
      <c r="AA34" s="103"/>
      <c r="AB34" s="103"/>
      <c r="AC34" s="103"/>
      <c r="AD34" s="103"/>
      <c r="AE34" s="103">
        <v>239.7</v>
      </c>
      <c r="AF34" s="171"/>
      <c r="AG34" s="103"/>
      <c r="AH34" s="103"/>
      <c r="AI34" s="103"/>
      <c r="AJ34" s="103"/>
      <c r="AK34" s="103"/>
      <c r="AL34" s="103"/>
      <c r="AM34" s="103"/>
      <c r="AN34" s="103"/>
      <c r="AO34" s="103"/>
      <c r="AP34" s="103"/>
      <c r="AQ34" s="103"/>
    </row>
    <row r="35" spans="1:43" ht="12.75">
      <c r="A35" s="163">
        <v>210</v>
      </c>
      <c r="B35" s="163" t="s">
        <v>103</v>
      </c>
      <c r="C35" s="163" t="s">
        <v>140</v>
      </c>
      <c r="D35" s="164" t="s">
        <v>160</v>
      </c>
      <c r="E35" s="103">
        <v>20.7</v>
      </c>
      <c r="F35" s="103">
        <v>20.7</v>
      </c>
      <c r="G35" s="103"/>
      <c r="H35" s="103"/>
      <c r="I35" s="103"/>
      <c r="J35" s="103"/>
      <c r="K35" s="103">
        <v>20.7</v>
      </c>
      <c r="L35" s="103"/>
      <c r="M35" s="171"/>
      <c r="N35" s="103"/>
      <c r="O35" s="103"/>
      <c r="P35" s="103"/>
      <c r="Q35" s="103"/>
      <c r="R35" s="103"/>
      <c r="S35" s="103"/>
      <c r="T35" s="103"/>
      <c r="U35" s="103"/>
      <c r="V35" s="103"/>
      <c r="W35" s="103"/>
      <c r="X35" s="103">
        <v>20.7</v>
      </c>
      <c r="Y35" s="103">
        <v>20.7</v>
      </c>
      <c r="Z35" s="103"/>
      <c r="AA35" s="103"/>
      <c r="AB35" s="103"/>
      <c r="AC35" s="103"/>
      <c r="AD35" s="103">
        <v>20.7</v>
      </c>
      <c r="AE35" s="103"/>
      <c r="AF35" s="171"/>
      <c r="AG35" s="103"/>
      <c r="AH35" s="103"/>
      <c r="AI35" s="103"/>
      <c r="AJ35" s="103"/>
      <c r="AK35" s="103"/>
      <c r="AL35" s="103"/>
      <c r="AM35" s="103"/>
      <c r="AN35" s="103"/>
      <c r="AO35" s="103"/>
      <c r="AP35" s="103"/>
      <c r="AQ35" s="103"/>
    </row>
    <row r="36" spans="1:43" ht="12.75">
      <c r="A36" s="163">
        <v>210</v>
      </c>
      <c r="B36" s="163" t="s">
        <v>103</v>
      </c>
      <c r="C36" s="163" t="s">
        <v>161</v>
      </c>
      <c r="D36" s="164" t="s">
        <v>162</v>
      </c>
      <c r="E36" s="103">
        <v>109.5</v>
      </c>
      <c r="F36" s="103">
        <v>109.5</v>
      </c>
      <c r="G36" s="103"/>
      <c r="H36" s="103"/>
      <c r="I36" s="103"/>
      <c r="J36" s="103"/>
      <c r="K36" s="103"/>
      <c r="L36" s="103">
        <v>109.5</v>
      </c>
      <c r="M36" s="171"/>
      <c r="N36" s="103"/>
      <c r="O36" s="103"/>
      <c r="P36" s="103"/>
      <c r="Q36" s="103"/>
      <c r="R36" s="103"/>
      <c r="S36" s="103"/>
      <c r="T36" s="103"/>
      <c r="U36" s="103"/>
      <c r="V36" s="103"/>
      <c r="W36" s="103"/>
      <c r="X36" s="103">
        <v>109.5</v>
      </c>
      <c r="Y36" s="103">
        <v>109.5</v>
      </c>
      <c r="Z36" s="103"/>
      <c r="AA36" s="103"/>
      <c r="AB36" s="103"/>
      <c r="AC36" s="103"/>
      <c r="AD36" s="103"/>
      <c r="AE36" s="103">
        <v>109.5</v>
      </c>
      <c r="AF36" s="171"/>
      <c r="AG36" s="103"/>
      <c r="AH36" s="103"/>
      <c r="AI36" s="103"/>
      <c r="AJ36" s="103"/>
      <c r="AK36" s="103"/>
      <c r="AL36" s="103"/>
      <c r="AM36" s="103"/>
      <c r="AN36" s="103"/>
      <c r="AO36" s="103"/>
      <c r="AP36" s="103"/>
      <c r="AQ36" s="103"/>
    </row>
    <row r="37" spans="1:43" ht="22.5">
      <c r="A37" s="163">
        <v>210</v>
      </c>
      <c r="B37" s="163" t="s">
        <v>103</v>
      </c>
      <c r="C37" s="163" t="s">
        <v>149</v>
      </c>
      <c r="D37" s="164" t="s">
        <v>163</v>
      </c>
      <c r="E37" s="103">
        <v>38.8</v>
      </c>
      <c r="F37" s="103">
        <v>38.8</v>
      </c>
      <c r="G37" s="103"/>
      <c r="H37" s="103"/>
      <c r="I37" s="103"/>
      <c r="J37" s="103"/>
      <c r="K37" s="103">
        <v>2.5</v>
      </c>
      <c r="L37" s="103">
        <v>36.3</v>
      </c>
      <c r="M37" s="171"/>
      <c r="N37" s="103"/>
      <c r="O37" s="103"/>
      <c r="P37" s="103"/>
      <c r="Q37" s="103"/>
      <c r="R37" s="103"/>
      <c r="S37" s="103"/>
      <c r="T37" s="103"/>
      <c r="U37" s="103"/>
      <c r="V37" s="103"/>
      <c r="W37" s="103"/>
      <c r="X37" s="103">
        <v>38.8</v>
      </c>
      <c r="Y37" s="103">
        <v>38.8</v>
      </c>
      <c r="Z37" s="103"/>
      <c r="AA37" s="103"/>
      <c r="AB37" s="103"/>
      <c r="AC37" s="103"/>
      <c r="AD37" s="103">
        <v>2.5</v>
      </c>
      <c r="AE37" s="103">
        <v>36.3</v>
      </c>
      <c r="AF37" s="171"/>
      <c r="AG37" s="103"/>
      <c r="AH37" s="103"/>
      <c r="AI37" s="103"/>
      <c r="AJ37" s="103"/>
      <c r="AK37" s="103"/>
      <c r="AL37" s="103"/>
      <c r="AM37" s="103"/>
      <c r="AN37" s="103"/>
      <c r="AO37" s="103"/>
      <c r="AP37" s="103"/>
      <c r="AQ37" s="103"/>
    </row>
    <row r="38" spans="1:43" ht="12.75">
      <c r="A38" s="163" t="s">
        <v>164</v>
      </c>
      <c r="B38" s="163"/>
      <c r="C38" s="163"/>
      <c r="D38" s="164" t="s">
        <v>165</v>
      </c>
      <c r="E38" s="103">
        <v>10</v>
      </c>
      <c r="F38" s="103"/>
      <c r="G38" s="103"/>
      <c r="H38" s="103"/>
      <c r="I38" s="103"/>
      <c r="J38" s="103"/>
      <c r="K38" s="103"/>
      <c r="L38" s="103"/>
      <c r="M38" s="171"/>
      <c r="N38" s="103"/>
      <c r="O38" s="103"/>
      <c r="P38" s="103"/>
      <c r="Q38" s="103"/>
      <c r="R38" s="103"/>
      <c r="S38" s="103"/>
      <c r="T38" s="103"/>
      <c r="U38" s="103"/>
      <c r="V38" s="103"/>
      <c r="W38" s="103"/>
      <c r="X38" s="103">
        <v>10</v>
      </c>
      <c r="Y38" s="103"/>
      <c r="Z38" s="103"/>
      <c r="AA38" s="103"/>
      <c r="AB38" s="103"/>
      <c r="AC38" s="103"/>
      <c r="AD38" s="103"/>
      <c r="AE38" s="103"/>
      <c r="AF38" s="171"/>
      <c r="AG38" s="103"/>
      <c r="AH38" s="103"/>
      <c r="AI38" s="103"/>
      <c r="AJ38" s="103"/>
      <c r="AK38" s="103"/>
      <c r="AL38" s="103"/>
      <c r="AM38" s="103"/>
      <c r="AN38" s="103"/>
      <c r="AO38" s="103"/>
      <c r="AP38" s="103">
        <v>10</v>
      </c>
      <c r="AQ38" s="103">
        <v>10</v>
      </c>
    </row>
    <row r="39" spans="1:43" ht="12.75">
      <c r="A39" s="163" t="s">
        <v>164</v>
      </c>
      <c r="B39" s="163" t="s">
        <v>152</v>
      </c>
      <c r="C39" s="163"/>
      <c r="D39" s="164" t="s">
        <v>166</v>
      </c>
      <c r="E39" s="103">
        <v>10</v>
      </c>
      <c r="F39" s="103"/>
      <c r="G39" s="103"/>
      <c r="H39" s="103"/>
      <c r="I39" s="103"/>
      <c r="J39" s="103"/>
      <c r="K39" s="103"/>
      <c r="L39" s="103"/>
      <c r="M39" s="171"/>
      <c r="N39" s="103"/>
      <c r="O39" s="103"/>
      <c r="P39" s="103"/>
      <c r="Q39" s="103"/>
      <c r="R39" s="103"/>
      <c r="S39" s="103"/>
      <c r="T39" s="103"/>
      <c r="U39" s="103"/>
      <c r="V39" s="103"/>
      <c r="W39" s="103"/>
      <c r="X39" s="103">
        <v>10</v>
      </c>
      <c r="Y39" s="103"/>
      <c r="Z39" s="103"/>
      <c r="AA39" s="103"/>
      <c r="AB39" s="103"/>
      <c r="AC39" s="103"/>
      <c r="AD39" s="103"/>
      <c r="AE39" s="103"/>
      <c r="AF39" s="171"/>
      <c r="AG39" s="103"/>
      <c r="AH39" s="103"/>
      <c r="AI39" s="103"/>
      <c r="AJ39" s="103"/>
      <c r="AK39" s="103"/>
      <c r="AL39" s="103"/>
      <c r="AM39" s="103"/>
      <c r="AN39" s="103"/>
      <c r="AO39" s="103"/>
      <c r="AP39" s="103">
        <v>10</v>
      </c>
      <c r="AQ39" s="103">
        <v>10</v>
      </c>
    </row>
    <row r="40" spans="1:43" ht="12.75">
      <c r="A40" s="163" t="s">
        <v>164</v>
      </c>
      <c r="B40" s="163" t="s">
        <v>152</v>
      </c>
      <c r="C40" s="163" t="s">
        <v>149</v>
      </c>
      <c r="D40" s="164" t="s">
        <v>167</v>
      </c>
      <c r="E40" s="103">
        <v>10</v>
      </c>
      <c r="F40" s="103"/>
      <c r="G40" s="103"/>
      <c r="H40" s="103"/>
      <c r="I40" s="103"/>
      <c r="J40" s="103"/>
      <c r="K40" s="103"/>
      <c r="L40" s="103"/>
      <c r="M40" s="171"/>
      <c r="N40" s="103"/>
      <c r="O40" s="103"/>
      <c r="P40" s="103"/>
      <c r="Q40" s="103"/>
      <c r="R40" s="103"/>
      <c r="S40" s="103"/>
      <c r="T40" s="103"/>
      <c r="U40" s="103"/>
      <c r="V40" s="103"/>
      <c r="W40" s="103"/>
      <c r="X40" s="103">
        <v>10</v>
      </c>
      <c r="Y40" s="103"/>
      <c r="Z40" s="103"/>
      <c r="AA40" s="103"/>
      <c r="AB40" s="103"/>
      <c r="AC40" s="103"/>
      <c r="AD40" s="103"/>
      <c r="AE40" s="103"/>
      <c r="AF40" s="171"/>
      <c r="AG40" s="103"/>
      <c r="AH40" s="103"/>
      <c r="AI40" s="103"/>
      <c r="AJ40" s="103"/>
      <c r="AK40" s="103"/>
      <c r="AL40" s="103"/>
      <c r="AM40" s="103"/>
      <c r="AN40" s="103"/>
      <c r="AO40" s="103"/>
      <c r="AP40" s="103">
        <v>10</v>
      </c>
      <c r="AQ40" s="103">
        <v>10</v>
      </c>
    </row>
    <row r="41" spans="1:43" ht="12.75">
      <c r="A41" s="163" t="s">
        <v>168</v>
      </c>
      <c r="B41" s="163"/>
      <c r="C41" s="163"/>
      <c r="D41" s="164" t="s">
        <v>169</v>
      </c>
      <c r="E41" s="103">
        <v>314.8</v>
      </c>
      <c r="F41" s="103">
        <v>314.8</v>
      </c>
      <c r="G41" s="103"/>
      <c r="H41" s="103"/>
      <c r="I41" s="103"/>
      <c r="J41" s="103"/>
      <c r="K41" s="103">
        <v>314.8</v>
      </c>
      <c r="L41" s="103"/>
      <c r="M41" s="171"/>
      <c r="N41" s="103"/>
      <c r="O41" s="103"/>
      <c r="P41" s="103"/>
      <c r="Q41" s="103"/>
      <c r="R41" s="103"/>
      <c r="S41" s="103"/>
      <c r="T41" s="103"/>
      <c r="U41" s="103"/>
      <c r="V41" s="103"/>
      <c r="W41" s="103"/>
      <c r="X41" s="103">
        <v>314.8</v>
      </c>
      <c r="Y41" s="103">
        <v>314.8</v>
      </c>
      <c r="Z41" s="103"/>
      <c r="AA41" s="103"/>
      <c r="AB41" s="103"/>
      <c r="AC41" s="103"/>
      <c r="AD41" s="103">
        <v>314.8</v>
      </c>
      <c r="AE41" s="103"/>
      <c r="AF41" s="171"/>
      <c r="AG41" s="103"/>
      <c r="AH41" s="103"/>
      <c r="AI41" s="103"/>
      <c r="AJ41" s="103"/>
      <c r="AK41" s="103"/>
      <c r="AL41" s="103"/>
      <c r="AM41" s="103"/>
      <c r="AN41" s="103"/>
      <c r="AO41" s="103"/>
      <c r="AP41" s="103"/>
      <c r="AQ41" s="103"/>
    </row>
    <row r="42" spans="1:43" ht="12.75">
      <c r="A42" s="163" t="s">
        <v>168</v>
      </c>
      <c r="B42" s="163" t="s">
        <v>140</v>
      </c>
      <c r="C42" s="163"/>
      <c r="D42" s="164" t="s">
        <v>170</v>
      </c>
      <c r="E42" s="103">
        <v>314.8</v>
      </c>
      <c r="F42" s="103">
        <v>314.8</v>
      </c>
      <c r="G42" s="103"/>
      <c r="H42" s="103"/>
      <c r="I42" s="103"/>
      <c r="J42" s="103"/>
      <c r="K42" s="103">
        <v>314.8</v>
      </c>
      <c r="L42" s="103"/>
      <c r="M42" s="171"/>
      <c r="N42" s="103"/>
      <c r="O42" s="103"/>
      <c r="P42" s="103"/>
      <c r="Q42" s="103"/>
      <c r="R42" s="103"/>
      <c r="S42" s="103"/>
      <c r="T42" s="103"/>
      <c r="U42" s="103"/>
      <c r="V42" s="103"/>
      <c r="W42" s="103"/>
      <c r="X42" s="103">
        <v>314.8</v>
      </c>
      <c r="Y42" s="103">
        <v>314.8</v>
      </c>
      <c r="Z42" s="103"/>
      <c r="AA42" s="103"/>
      <c r="AB42" s="103"/>
      <c r="AC42" s="103"/>
      <c r="AD42" s="103">
        <v>314.8</v>
      </c>
      <c r="AE42" s="103"/>
      <c r="AF42" s="171"/>
      <c r="AG42" s="103"/>
      <c r="AH42" s="103"/>
      <c r="AI42" s="103"/>
      <c r="AJ42" s="103"/>
      <c r="AK42" s="103"/>
      <c r="AL42" s="103"/>
      <c r="AM42" s="103"/>
      <c r="AN42" s="103"/>
      <c r="AO42" s="103"/>
      <c r="AP42" s="103"/>
      <c r="AQ42" s="103"/>
    </row>
    <row r="43" spans="1:43" ht="12.75">
      <c r="A43" s="163" t="s">
        <v>168</v>
      </c>
      <c r="B43" s="163" t="s">
        <v>140</v>
      </c>
      <c r="C43" s="163" t="s">
        <v>142</v>
      </c>
      <c r="D43" s="164" t="s">
        <v>171</v>
      </c>
      <c r="E43" s="103">
        <v>314.8</v>
      </c>
      <c r="F43" s="103">
        <v>314.8</v>
      </c>
      <c r="G43" s="103"/>
      <c r="H43" s="103"/>
      <c r="I43" s="103"/>
      <c r="J43" s="103"/>
      <c r="K43" s="103">
        <v>314.8</v>
      </c>
      <c r="L43" s="103"/>
      <c r="M43" s="171"/>
      <c r="N43" s="103"/>
      <c r="O43" s="103"/>
      <c r="P43" s="103"/>
      <c r="Q43" s="103"/>
      <c r="R43" s="103"/>
      <c r="S43" s="103"/>
      <c r="T43" s="103"/>
      <c r="U43" s="103"/>
      <c r="V43" s="103"/>
      <c r="W43" s="103"/>
      <c r="X43" s="103">
        <v>314.8</v>
      </c>
      <c r="Y43" s="103">
        <v>314.8</v>
      </c>
      <c r="Z43" s="103"/>
      <c r="AA43" s="103"/>
      <c r="AB43" s="103"/>
      <c r="AC43" s="103"/>
      <c r="AD43" s="103">
        <v>314.8</v>
      </c>
      <c r="AE43" s="103"/>
      <c r="AF43" s="171"/>
      <c r="AG43" s="103"/>
      <c r="AH43" s="103"/>
      <c r="AI43" s="103"/>
      <c r="AJ43" s="103"/>
      <c r="AK43" s="103"/>
      <c r="AL43" s="103"/>
      <c r="AM43" s="103"/>
      <c r="AN43" s="103"/>
      <c r="AO43" s="103"/>
      <c r="AP43" s="103"/>
      <c r="AQ43" s="103"/>
    </row>
    <row r="44" spans="1:43" ht="12.75">
      <c r="A44" s="169"/>
      <c r="B44" s="169"/>
      <c r="C44" s="169"/>
      <c r="D44" s="102" t="s">
        <v>172</v>
      </c>
      <c r="E44" s="103">
        <v>1473.47</v>
      </c>
      <c r="F44" s="103">
        <v>991.85</v>
      </c>
      <c r="G44" s="103">
        <v>446.92</v>
      </c>
      <c r="H44" s="103"/>
      <c r="I44" s="103"/>
      <c r="J44" s="103"/>
      <c r="K44" s="103">
        <v>269.72</v>
      </c>
      <c r="L44" s="103">
        <v>120.13</v>
      </c>
      <c r="M44" s="171">
        <v>155.08</v>
      </c>
      <c r="N44" s="103">
        <v>327.19</v>
      </c>
      <c r="O44" s="103"/>
      <c r="P44" s="103"/>
      <c r="Q44" s="103">
        <v>6</v>
      </c>
      <c r="R44" s="103"/>
      <c r="S44" s="103"/>
      <c r="T44" s="103">
        <v>321.19</v>
      </c>
      <c r="U44" s="103"/>
      <c r="V44" s="103"/>
      <c r="W44" s="103"/>
      <c r="X44" s="103">
        <v>1473.47</v>
      </c>
      <c r="Y44" s="103">
        <v>991.85</v>
      </c>
      <c r="Z44" s="103">
        <v>446.92</v>
      </c>
      <c r="AA44" s="103"/>
      <c r="AB44" s="103"/>
      <c r="AC44" s="103"/>
      <c r="AD44" s="103">
        <v>269.72</v>
      </c>
      <c r="AE44" s="103">
        <v>120.13</v>
      </c>
      <c r="AF44" s="171">
        <v>155.08</v>
      </c>
      <c r="AG44" s="103">
        <v>327.19</v>
      </c>
      <c r="AH44" s="103"/>
      <c r="AI44" s="103"/>
      <c r="AJ44" s="103">
        <v>6</v>
      </c>
      <c r="AK44" s="103"/>
      <c r="AL44" s="103"/>
      <c r="AM44" s="103">
        <v>321.19</v>
      </c>
      <c r="AN44" s="103"/>
      <c r="AO44" s="103"/>
      <c r="AP44" s="103">
        <v>154.43</v>
      </c>
      <c r="AQ44" s="103">
        <v>154.43</v>
      </c>
    </row>
    <row r="45" spans="1:43" ht="12.75">
      <c r="A45" s="169">
        <v>201</v>
      </c>
      <c r="B45" s="169"/>
      <c r="C45" s="169"/>
      <c r="D45" s="102" t="s">
        <v>137</v>
      </c>
      <c r="E45" s="103">
        <v>2.14</v>
      </c>
      <c r="F45" s="103"/>
      <c r="G45" s="103"/>
      <c r="H45" s="103"/>
      <c r="I45" s="103"/>
      <c r="J45" s="103"/>
      <c r="K45" s="103"/>
      <c r="L45" s="103"/>
      <c r="M45" s="171"/>
      <c r="N45" s="103">
        <v>2.14</v>
      </c>
      <c r="O45" s="103"/>
      <c r="P45" s="103"/>
      <c r="Q45" s="103"/>
      <c r="R45" s="103"/>
      <c r="S45" s="103"/>
      <c r="T45" s="103">
        <v>2.14</v>
      </c>
      <c r="U45" s="103"/>
      <c r="V45" s="103"/>
      <c r="W45" s="103"/>
      <c r="X45" s="103">
        <v>2.14</v>
      </c>
      <c r="Y45" s="103"/>
      <c r="Z45" s="103"/>
      <c r="AA45" s="103"/>
      <c r="AB45" s="103"/>
      <c r="AC45" s="103"/>
      <c r="AD45" s="103"/>
      <c r="AE45" s="103"/>
      <c r="AF45" s="171"/>
      <c r="AG45" s="103">
        <v>2.14</v>
      </c>
      <c r="AH45" s="103"/>
      <c r="AI45" s="103"/>
      <c r="AJ45" s="103"/>
      <c r="AK45" s="103"/>
      <c r="AL45" s="103"/>
      <c r="AM45" s="103">
        <v>2.14</v>
      </c>
      <c r="AN45" s="103"/>
      <c r="AO45" s="103"/>
      <c r="AP45" s="103"/>
      <c r="AQ45" s="103"/>
    </row>
    <row r="46" spans="1:43" ht="12.75">
      <c r="A46" s="169">
        <v>201</v>
      </c>
      <c r="B46" s="169">
        <v>99</v>
      </c>
      <c r="C46" s="169"/>
      <c r="D46" s="102" t="s">
        <v>138</v>
      </c>
      <c r="E46" s="103">
        <v>2.14</v>
      </c>
      <c r="F46" s="103"/>
      <c r="G46" s="103"/>
      <c r="H46" s="103"/>
      <c r="I46" s="103"/>
      <c r="J46" s="103"/>
      <c r="K46" s="103"/>
      <c r="L46" s="103"/>
      <c r="M46" s="171"/>
      <c r="N46" s="103">
        <v>2.14</v>
      </c>
      <c r="O46" s="103"/>
      <c r="P46" s="103"/>
      <c r="Q46" s="103"/>
      <c r="R46" s="103"/>
      <c r="S46" s="103"/>
      <c r="T46" s="103">
        <v>2.14</v>
      </c>
      <c r="U46" s="103"/>
      <c r="V46" s="103"/>
      <c r="W46" s="103"/>
      <c r="X46" s="103">
        <v>2.14</v>
      </c>
      <c r="Y46" s="103"/>
      <c r="Z46" s="103"/>
      <c r="AA46" s="103"/>
      <c r="AB46" s="103"/>
      <c r="AC46" s="103"/>
      <c r="AD46" s="103"/>
      <c r="AE46" s="103"/>
      <c r="AF46" s="171"/>
      <c r="AG46" s="103">
        <v>2.14</v>
      </c>
      <c r="AH46" s="103"/>
      <c r="AI46" s="103"/>
      <c r="AJ46" s="103"/>
      <c r="AK46" s="103"/>
      <c r="AL46" s="103"/>
      <c r="AM46" s="103">
        <v>2.14</v>
      </c>
      <c r="AN46" s="103"/>
      <c r="AO46" s="103"/>
      <c r="AP46" s="103"/>
      <c r="AQ46" s="103"/>
    </row>
    <row r="47" spans="1:43" ht="12.75">
      <c r="A47" s="169">
        <v>201</v>
      </c>
      <c r="B47" s="169">
        <v>99</v>
      </c>
      <c r="C47" s="169">
        <v>99</v>
      </c>
      <c r="D47" s="102" t="s">
        <v>138</v>
      </c>
      <c r="E47" s="103">
        <v>2.14</v>
      </c>
      <c r="F47" s="103"/>
      <c r="G47" s="103"/>
      <c r="H47" s="103"/>
      <c r="I47" s="103"/>
      <c r="J47" s="103"/>
      <c r="K47" s="103"/>
      <c r="L47" s="103"/>
      <c r="M47" s="171"/>
      <c r="N47" s="103">
        <v>2.14</v>
      </c>
      <c r="O47" s="103"/>
      <c r="P47" s="103"/>
      <c r="Q47" s="103"/>
      <c r="R47" s="103"/>
      <c r="S47" s="103"/>
      <c r="T47" s="103">
        <v>2.14</v>
      </c>
      <c r="U47" s="103"/>
      <c r="V47" s="103"/>
      <c r="W47" s="103"/>
      <c r="X47" s="103">
        <v>2.14</v>
      </c>
      <c r="Y47" s="103"/>
      <c r="Z47" s="103"/>
      <c r="AA47" s="103"/>
      <c r="AB47" s="103"/>
      <c r="AC47" s="103"/>
      <c r="AD47" s="103"/>
      <c r="AE47" s="103"/>
      <c r="AF47" s="171"/>
      <c r="AG47" s="103">
        <v>2.14</v>
      </c>
      <c r="AH47" s="103"/>
      <c r="AI47" s="103"/>
      <c r="AJ47" s="103"/>
      <c r="AK47" s="103"/>
      <c r="AL47" s="103"/>
      <c r="AM47" s="103">
        <v>2.14</v>
      </c>
      <c r="AN47" s="103"/>
      <c r="AO47" s="103"/>
      <c r="AP47" s="103"/>
      <c r="AQ47" s="103"/>
    </row>
    <row r="48" spans="1:43" ht="12.75">
      <c r="A48" s="169">
        <v>204</v>
      </c>
      <c r="B48" s="170"/>
      <c r="C48" s="170"/>
      <c r="D48" s="102" t="s">
        <v>173</v>
      </c>
      <c r="E48" s="103">
        <v>1299.05</v>
      </c>
      <c r="F48" s="103">
        <v>819.57</v>
      </c>
      <c r="G48" s="103">
        <v>446.92</v>
      </c>
      <c r="H48" s="103"/>
      <c r="I48" s="103"/>
      <c r="J48" s="103"/>
      <c r="K48" s="103">
        <v>217.57</v>
      </c>
      <c r="L48" s="103"/>
      <c r="M48" s="171">
        <v>155.08</v>
      </c>
      <c r="N48" s="103">
        <v>325.05</v>
      </c>
      <c r="O48" s="103"/>
      <c r="P48" s="103"/>
      <c r="Q48" s="103">
        <v>6</v>
      </c>
      <c r="R48" s="103"/>
      <c r="S48" s="103"/>
      <c r="T48" s="103">
        <v>319.05</v>
      </c>
      <c r="U48" s="103"/>
      <c r="V48" s="103"/>
      <c r="W48" s="103"/>
      <c r="X48" s="103">
        <v>1299.05</v>
      </c>
      <c r="Y48" s="103">
        <v>819.57</v>
      </c>
      <c r="Z48" s="103">
        <v>446.92</v>
      </c>
      <c r="AA48" s="103"/>
      <c r="AB48" s="103"/>
      <c r="AC48" s="103"/>
      <c r="AD48" s="103">
        <v>217.57</v>
      </c>
      <c r="AE48" s="103"/>
      <c r="AF48" s="171">
        <v>155.08</v>
      </c>
      <c r="AG48" s="103">
        <v>325.05</v>
      </c>
      <c r="AH48" s="103"/>
      <c r="AI48" s="103"/>
      <c r="AJ48" s="103">
        <v>6</v>
      </c>
      <c r="AK48" s="103"/>
      <c r="AL48" s="103"/>
      <c r="AM48" s="103">
        <v>319.05</v>
      </c>
      <c r="AN48" s="103"/>
      <c r="AO48" s="103"/>
      <c r="AP48" s="103">
        <v>154.43</v>
      </c>
      <c r="AQ48" s="103">
        <v>154.43</v>
      </c>
    </row>
    <row r="49" spans="1:43" ht="12.75">
      <c r="A49" s="169">
        <v>204</v>
      </c>
      <c r="B49" s="170" t="s">
        <v>140</v>
      </c>
      <c r="C49" s="170"/>
      <c r="D49" s="102" t="s">
        <v>174</v>
      </c>
      <c r="E49" s="103">
        <v>1299.05</v>
      </c>
      <c r="F49" s="103">
        <v>819.57</v>
      </c>
      <c r="G49" s="103">
        <v>446.92</v>
      </c>
      <c r="H49" s="103"/>
      <c r="I49" s="103"/>
      <c r="J49" s="103"/>
      <c r="K49" s="103">
        <v>217.57</v>
      </c>
      <c r="L49" s="103"/>
      <c r="M49" s="171">
        <v>155.08</v>
      </c>
      <c r="N49" s="103">
        <v>325.05</v>
      </c>
      <c r="O49" s="103"/>
      <c r="P49" s="103"/>
      <c r="Q49" s="103">
        <v>6</v>
      </c>
      <c r="R49" s="103"/>
      <c r="S49" s="103"/>
      <c r="T49" s="103">
        <v>319.05</v>
      </c>
      <c r="U49" s="103"/>
      <c r="V49" s="103"/>
      <c r="W49" s="103"/>
      <c r="X49" s="103">
        <v>1299.05</v>
      </c>
      <c r="Y49" s="103">
        <v>819.57</v>
      </c>
      <c r="Z49" s="103">
        <v>446.92</v>
      </c>
      <c r="AA49" s="103"/>
      <c r="AB49" s="103"/>
      <c r="AC49" s="103"/>
      <c r="AD49" s="103">
        <v>217.57</v>
      </c>
      <c r="AE49" s="103"/>
      <c r="AF49" s="171">
        <v>155.08</v>
      </c>
      <c r="AG49" s="103">
        <v>325.05</v>
      </c>
      <c r="AH49" s="103"/>
      <c r="AI49" s="103"/>
      <c r="AJ49" s="103">
        <v>6</v>
      </c>
      <c r="AK49" s="103"/>
      <c r="AL49" s="103"/>
      <c r="AM49" s="103">
        <v>319.05</v>
      </c>
      <c r="AN49" s="103"/>
      <c r="AO49" s="103"/>
      <c r="AP49" s="103">
        <v>154.43</v>
      </c>
      <c r="AQ49" s="103">
        <v>154.43</v>
      </c>
    </row>
    <row r="50" spans="1:43" ht="12.75">
      <c r="A50" s="169">
        <v>204</v>
      </c>
      <c r="B50" s="170" t="s">
        <v>140</v>
      </c>
      <c r="C50" s="170" t="s">
        <v>142</v>
      </c>
      <c r="D50" s="102" t="s">
        <v>175</v>
      </c>
      <c r="E50" s="103">
        <v>833.73</v>
      </c>
      <c r="F50" s="103">
        <v>795.2</v>
      </c>
      <c r="G50" s="103">
        <v>446.92</v>
      </c>
      <c r="H50" s="103"/>
      <c r="I50" s="103"/>
      <c r="J50" s="103"/>
      <c r="K50" s="103">
        <v>193.2</v>
      </c>
      <c r="L50" s="103"/>
      <c r="M50" s="171">
        <v>155.08</v>
      </c>
      <c r="N50" s="103">
        <v>38.54</v>
      </c>
      <c r="O50" s="103"/>
      <c r="P50" s="103"/>
      <c r="Q50" s="103">
        <v>6</v>
      </c>
      <c r="R50" s="103"/>
      <c r="S50" s="103"/>
      <c r="T50" s="103">
        <v>32.54</v>
      </c>
      <c r="U50" s="103"/>
      <c r="V50" s="103"/>
      <c r="W50" s="103"/>
      <c r="X50" s="103">
        <v>833.74</v>
      </c>
      <c r="Y50" s="103">
        <v>795.2</v>
      </c>
      <c r="Z50" s="103">
        <v>446.92</v>
      </c>
      <c r="AA50" s="103"/>
      <c r="AB50" s="103"/>
      <c r="AC50" s="103"/>
      <c r="AD50" s="103">
        <v>193.2</v>
      </c>
      <c r="AE50" s="103"/>
      <c r="AF50" s="171">
        <v>155.08</v>
      </c>
      <c r="AG50" s="103">
        <v>38.54</v>
      </c>
      <c r="AH50" s="103"/>
      <c r="AI50" s="103"/>
      <c r="AJ50" s="103">
        <v>6</v>
      </c>
      <c r="AK50" s="103"/>
      <c r="AL50" s="103"/>
      <c r="AM50" s="103">
        <v>32.54</v>
      </c>
      <c r="AN50" s="103"/>
      <c r="AO50" s="103"/>
      <c r="AP50" s="103"/>
      <c r="AQ50" s="103"/>
    </row>
    <row r="51" spans="1:43" ht="12.75">
      <c r="A51" s="169">
        <v>204</v>
      </c>
      <c r="B51" s="170" t="s">
        <v>140</v>
      </c>
      <c r="C51" s="170" t="s">
        <v>112</v>
      </c>
      <c r="D51" s="102" t="s">
        <v>176</v>
      </c>
      <c r="E51" s="103">
        <v>117.41</v>
      </c>
      <c r="F51" s="103"/>
      <c r="G51" s="103"/>
      <c r="H51" s="103"/>
      <c r="I51" s="103"/>
      <c r="J51" s="103"/>
      <c r="K51" s="103"/>
      <c r="L51" s="103"/>
      <c r="M51" s="171"/>
      <c r="N51" s="103">
        <v>53.81</v>
      </c>
      <c r="O51" s="103"/>
      <c r="P51" s="103"/>
      <c r="Q51" s="103"/>
      <c r="R51" s="103"/>
      <c r="S51" s="103"/>
      <c r="T51" s="103">
        <v>53.81</v>
      </c>
      <c r="U51" s="103"/>
      <c r="V51" s="103"/>
      <c r="W51" s="103"/>
      <c r="X51" s="103">
        <v>117.41</v>
      </c>
      <c r="Y51" s="103"/>
      <c r="Z51" s="103"/>
      <c r="AA51" s="103"/>
      <c r="AB51" s="103"/>
      <c r="AC51" s="103"/>
      <c r="AD51" s="103"/>
      <c r="AE51" s="103"/>
      <c r="AF51" s="171"/>
      <c r="AG51" s="103">
        <v>53.81</v>
      </c>
      <c r="AH51" s="103"/>
      <c r="AI51" s="103"/>
      <c r="AJ51" s="103"/>
      <c r="AK51" s="103"/>
      <c r="AL51" s="103"/>
      <c r="AM51" s="103">
        <v>53.81</v>
      </c>
      <c r="AN51" s="103"/>
      <c r="AO51" s="103"/>
      <c r="AP51" s="173">
        <v>63.6</v>
      </c>
      <c r="AQ51" s="173">
        <v>63.6</v>
      </c>
    </row>
    <row r="52" spans="1:43" ht="12.75">
      <c r="A52" s="169">
        <v>204</v>
      </c>
      <c r="B52" s="170" t="s">
        <v>140</v>
      </c>
      <c r="C52" s="170" t="s">
        <v>177</v>
      </c>
      <c r="D52" s="102" t="s">
        <v>178</v>
      </c>
      <c r="E52" s="103">
        <v>24.37</v>
      </c>
      <c r="F52" s="103">
        <v>24.37</v>
      </c>
      <c r="G52" s="103"/>
      <c r="H52" s="103"/>
      <c r="I52" s="103"/>
      <c r="J52" s="103"/>
      <c r="K52" s="103">
        <v>24.37</v>
      </c>
      <c r="L52" s="103"/>
      <c r="M52" s="171"/>
      <c r="N52" s="103"/>
      <c r="O52" s="103"/>
      <c r="P52" s="103"/>
      <c r="Q52" s="103"/>
      <c r="R52" s="103"/>
      <c r="S52" s="103"/>
      <c r="T52" s="103"/>
      <c r="U52" s="103"/>
      <c r="V52" s="103"/>
      <c r="W52" s="103"/>
      <c r="X52" s="103">
        <v>24.37</v>
      </c>
      <c r="Y52" s="103">
        <v>24.37</v>
      </c>
      <c r="Z52" s="103"/>
      <c r="AA52" s="103"/>
      <c r="AB52" s="103"/>
      <c r="AC52" s="103"/>
      <c r="AD52" s="103">
        <v>24.37</v>
      </c>
      <c r="AE52" s="103"/>
      <c r="AF52" s="171"/>
      <c r="AG52" s="103"/>
      <c r="AH52" s="103"/>
      <c r="AI52" s="103"/>
      <c r="AJ52" s="103"/>
      <c r="AK52" s="103"/>
      <c r="AL52" s="103"/>
      <c r="AM52" s="103"/>
      <c r="AN52" s="103"/>
      <c r="AO52" s="103"/>
      <c r="AP52" s="103"/>
      <c r="AQ52" s="103"/>
    </row>
    <row r="53" spans="1:43" ht="12.75">
      <c r="A53" s="169">
        <v>204</v>
      </c>
      <c r="B53" s="170" t="s">
        <v>140</v>
      </c>
      <c r="C53" s="170" t="s">
        <v>149</v>
      </c>
      <c r="D53" s="102" t="s">
        <v>179</v>
      </c>
      <c r="E53" s="103">
        <v>323.54</v>
      </c>
      <c r="F53" s="103"/>
      <c r="G53" s="103"/>
      <c r="H53" s="103"/>
      <c r="I53" s="103"/>
      <c r="J53" s="103"/>
      <c r="K53" s="103"/>
      <c r="L53" s="103"/>
      <c r="M53" s="171"/>
      <c r="N53" s="173">
        <v>232.7</v>
      </c>
      <c r="O53" s="173"/>
      <c r="P53" s="173"/>
      <c r="Q53" s="173"/>
      <c r="R53" s="173"/>
      <c r="S53" s="173"/>
      <c r="T53" s="173">
        <v>232.7</v>
      </c>
      <c r="U53" s="103"/>
      <c r="V53" s="103"/>
      <c r="W53" s="103"/>
      <c r="X53" s="103">
        <v>323.54</v>
      </c>
      <c r="Y53" s="103"/>
      <c r="Z53" s="103"/>
      <c r="AA53" s="103"/>
      <c r="AB53" s="103"/>
      <c r="AC53" s="103"/>
      <c r="AD53" s="103"/>
      <c r="AE53" s="103"/>
      <c r="AF53" s="171"/>
      <c r="AG53" s="173">
        <v>232.7</v>
      </c>
      <c r="AH53" s="173"/>
      <c r="AI53" s="173"/>
      <c r="AJ53" s="173"/>
      <c r="AK53" s="173"/>
      <c r="AL53" s="173"/>
      <c r="AM53" s="173">
        <v>232.7</v>
      </c>
      <c r="AN53" s="103"/>
      <c r="AO53" s="103"/>
      <c r="AP53" s="103">
        <v>90.83</v>
      </c>
      <c r="AQ53" s="103">
        <v>90.83</v>
      </c>
    </row>
    <row r="54" spans="1:43" ht="12.75">
      <c r="A54" s="169">
        <v>208</v>
      </c>
      <c r="B54" s="170"/>
      <c r="C54" s="170"/>
      <c r="D54" s="102" t="s">
        <v>180</v>
      </c>
      <c r="E54" s="103">
        <v>61.01</v>
      </c>
      <c r="F54" s="103">
        <v>61.01</v>
      </c>
      <c r="G54" s="103"/>
      <c r="H54" s="103"/>
      <c r="I54" s="103"/>
      <c r="J54" s="103"/>
      <c r="K54" s="103">
        <v>0.16</v>
      </c>
      <c r="L54" s="103">
        <v>60.85</v>
      </c>
      <c r="M54" s="171"/>
      <c r="N54" s="103"/>
      <c r="O54" s="103"/>
      <c r="P54" s="103"/>
      <c r="Q54" s="103"/>
      <c r="R54" s="103"/>
      <c r="S54" s="103"/>
      <c r="T54" s="103"/>
      <c r="U54" s="103"/>
      <c r="V54" s="103"/>
      <c r="W54" s="103"/>
      <c r="X54" s="103">
        <v>61.01</v>
      </c>
      <c r="Y54" s="103">
        <v>61.01</v>
      </c>
      <c r="Z54" s="103"/>
      <c r="AA54" s="103"/>
      <c r="AB54" s="103"/>
      <c r="AC54" s="103"/>
      <c r="AD54" s="103">
        <v>0.16</v>
      </c>
      <c r="AE54" s="103">
        <v>60.85</v>
      </c>
      <c r="AF54" s="171"/>
      <c r="AG54" s="103"/>
      <c r="AH54" s="103"/>
      <c r="AI54" s="103"/>
      <c r="AJ54" s="103"/>
      <c r="AK54" s="103"/>
      <c r="AL54" s="103"/>
      <c r="AM54" s="103"/>
      <c r="AN54" s="103"/>
      <c r="AO54" s="103"/>
      <c r="AP54" s="103"/>
      <c r="AQ54" s="103"/>
    </row>
    <row r="55" spans="1:43" ht="12.75">
      <c r="A55" s="169">
        <v>208</v>
      </c>
      <c r="B55" s="170" t="s">
        <v>152</v>
      </c>
      <c r="C55" s="170"/>
      <c r="D55" s="102" t="s">
        <v>181</v>
      </c>
      <c r="E55" s="103">
        <v>60.85</v>
      </c>
      <c r="F55" s="103">
        <v>60.85</v>
      </c>
      <c r="G55" s="103"/>
      <c r="H55" s="103"/>
      <c r="I55" s="103"/>
      <c r="J55" s="103"/>
      <c r="K55" s="103"/>
      <c r="L55" s="103">
        <v>60.85</v>
      </c>
      <c r="M55" s="171"/>
      <c r="N55" s="103"/>
      <c r="O55" s="103"/>
      <c r="P55" s="103"/>
      <c r="Q55" s="103"/>
      <c r="R55" s="103"/>
      <c r="S55" s="103"/>
      <c r="T55" s="103"/>
      <c r="U55" s="103"/>
      <c r="V55" s="103"/>
      <c r="W55" s="103"/>
      <c r="X55" s="103">
        <v>60.85</v>
      </c>
      <c r="Y55" s="103">
        <v>60.85</v>
      </c>
      <c r="Z55" s="103"/>
      <c r="AA55" s="103"/>
      <c r="AB55" s="103"/>
      <c r="AC55" s="103"/>
      <c r="AD55" s="103"/>
      <c r="AE55" s="103">
        <v>60.85</v>
      </c>
      <c r="AF55" s="171"/>
      <c r="AG55" s="103"/>
      <c r="AH55" s="103"/>
      <c r="AI55" s="103"/>
      <c r="AJ55" s="103"/>
      <c r="AK55" s="103"/>
      <c r="AL55" s="103"/>
      <c r="AM55" s="103"/>
      <c r="AN55" s="103"/>
      <c r="AO55" s="103"/>
      <c r="AP55" s="103"/>
      <c r="AQ55" s="103"/>
    </row>
    <row r="56" spans="1:43" ht="22.5">
      <c r="A56" s="169">
        <v>208</v>
      </c>
      <c r="B56" s="170" t="s">
        <v>152</v>
      </c>
      <c r="C56" s="170" t="s">
        <v>152</v>
      </c>
      <c r="D56" s="102" t="s">
        <v>182</v>
      </c>
      <c r="E56" s="103">
        <v>60.85</v>
      </c>
      <c r="F56" s="103">
        <v>60.85</v>
      </c>
      <c r="G56" s="103"/>
      <c r="H56" s="103"/>
      <c r="I56" s="103"/>
      <c r="J56" s="103"/>
      <c r="K56" s="103"/>
      <c r="L56" s="103">
        <v>60.85</v>
      </c>
      <c r="M56" s="171"/>
      <c r="N56" s="103"/>
      <c r="O56" s="103"/>
      <c r="P56" s="103"/>
      <c r="Q56" s="103"/>
      <c r="R56" s="103"/>
      <c r="S56" s="103"/>
      <c r="T56" s="103"/>
      <c r="U56" s="103"/>
      <c r="V56" s="103"/>
      <c r="W56" s="103"/>
      <c r="X56" s="103">
        <v>60.85</v>
      </c>
      <c r="Y56" s="103">
        <v>60.85</v>
      </c>
      <c r="Z56" s="103"/>
      <c r="AA56" s="103"/>
      <c r="AB56" s="103"/>
      <c r="AC56" s="103"/>
      <c r="AD56" s="103"/>
      <c r="AE56" s="103">
        <v>60.85</v>
      </c>
      <c r="AF56" s="171"/>
      <c r="AG56" s="103"/>
      <c r="AH56" s="103"/>
      <c r="AI56" s="103"/>
      <c r="AJ56" s="103"/>
      <c r="AK56" s="103"/>
      <c r="AL56" s="103"/>
      <c r="AM56" s="103"/>
      <c r="AN56" s="103"/>
      <c r="AO56" s="103"/>
      <c r="AP56" s="103"/>
      <c r="AQ56" s="103"/>
    </row>
    <row r="57" spans="1:43" ht="12.75">
      <c r="A57" s="169">
        <v>208</v>
      </c>
      <c r="B57" s="170" t="s">
        <v>149</v>
      </c>
      <c r="C57" s="170"/>
      <c r="D57" s="102" t="s">
        <v>183</v>
      </c>
      <c r="E57" s="103">
        <v>0.16</v>
      </c>
      <c r="F57" s="103">
        <v>0.16</v>
      </c>
      <c r="G57" s="103"/>
      <c r="H57" s="103"/>
      <c r="I57" s="103"/>
      <c r="J57" s="103"/>
      <c r="K57" s="103">
        <v>0.16</v>
      </c>
      <c r="L57" s="103"/>
      <c r="M57" s="171"/>
      <c r="N57" s="103"/>
      <c r="O57" s="103"/>
      <c r="P57" s="103"/>
      <c r="Q57" s="103"/>
      <c r="R57" s="103"/>
      <c r="S57" s="103"/>
      <c r="T57" s="103"/>
      <c r="U57" s="103"/>
      <c r="V57" s="103"/>
      <c r="W57" s="103"/>
      <c r="X57" s="103">
        <v>0.16</v>
      </c>
      <c r="Y57" s="103">
        <v>0.16</v>
      </c>
      <c r="Z57" s="103"/>
      <c r="AA57" s="103"/>
      <c r="AB57" s="103"/>
      <c r="AC57" s="103"/>
      <c r="AD57" s="103">
        <v>0.16</v>
      </c>
      <c r="AE57" s="103"/>
      <c r="AF57" s="171"/>
      <c r="AG57" s="103"/>
      <c r="AH57" s="103"/>
      <c r="AI57" s="103"/>
      <c r="AJ57" s="103"/>
      <c r="AK57" s="103"/>
      <c r="AL57" s="103"/>
      <c r="AM57" s="103"/>
      <c r="AN57" s="103"/>
      <c r="AO57" s="103"/>
      <c r="AP57" s="103"/>
      <c r="AQ57" s="103"/>
    </row>
    <row r="58" spans="1:43" ht="12.75">
      <c r="A58" s="169">
        <v>208</v>
      </c>
      <c r="B58" s="170" t="s">
        <v>149</v>
      </c>
      <c r="C58" s="170" t="s">
        <v>142</v>
      </c>
      <c r="D58" s="102" t="s">
        <v>183</v>
      </c>
      <c r="E58" s="103">
        <v>0.16</v>
      </c>
      <c r="F58" s="103">
        <v>0.16</v>
      </c>
      <c r="G58" s="103"/>
      <c r="H58" s="103"/>
      <c r="I58" s="103"/>
      <c r="J58" s="103"/>
      <c r="K58" s="103">
        <v>0.16</v>
      </c>
      <c r="L58" s="103"/>
      <c r="M58" s="171"/>
      <c r="N58" s="103"/>
      <c r="O58" s="103"/>
      <c r="P58" s="103"/>
      <c r="Q58" s="103"/>
      <c r="R58" s="103"/>
      <c r="S58" s="103"/>
      <c r="T58" s="103"/>
      <c r="U58" s="103"/>
      <c r="V58" s="103"/>
      <c r="W58" s="103"/>
      <c r="X58" s="103">
        <v>0.16</v>
      </c>
      <c r="Y58" s="103">
        <v>0.16</v>
      </c>
      <c r="Z58" s="103"/>
      <c r="AA58" s="103"/>
      <c r="AB58" s="103"/>
      <c r="AC58" s="103"/>
      <c r="AD58" s="103">
        <v>0.16</v>
      </c>
      <c r="AE58" s="103"/>
      <c r="AF58" s="171"/>
      <c r="AG58" s="103"/>
      <c r="AH58" s="103"/>
      <c r="AI58" s="103"/>
      <c r="AJ58" s="103"/>
      <c r="AK58" s="103"/>
      <c r="AL58" s="103"/>
      <c r="AM58" s="103"/>
      <c r="AN58" s="103"/>
      <c r="AO58" s="103"/>
      <c r="AP58" s="103"/>
      <c r="AQ58" s="103"/>
    </row>
    <row r="59" spans="1:43" ht="12.75">
      <c r="A59" s="169">
        <v>210</v>
      </c>
      <c r="B59" s="170"/>
      <c r="C59" s="170"/>
      <c r="D59" s="102" t="s">
        <v>184</v>
      </c>
      <c r="E59" s="103">
        <v>61.17</v>
      </c>
      <c r="F59" s="103">
        <v>61.17</v>
      </c>
      <c r="G59" s="103"/>
      <c r="H59" s="103"/>
      <c r="I59" s="103"/>
      <c r="J59" s="103"/>
      <c r="K59" s="103">
        <v>1.89</v>
      </c>
      <c r="L59" s="103">
        <v>59.28</v>
      </c>
      <c r="M59" s="171"/>
      <c r="N59" s="103"/>
      <c r="O59" s="103"/>
      <c r="P59" s="103"/>
      <c r="Q59" s="103"/>
      <c r="R59" s="103"/>
      <c r="S59" s="103"/>
      <c r="T59" s="103"/>
      <c r="U59" s="103"/>
      <c r="V59" s="103"/>
      <c r="W59" s="103"/>
      <c r="X59" s="103">
        <v>61.17</v>
      </c>
      <c r="Y59" s="103">
        <v>61.17</v>
      </c>
      <c r="Z59" s="103"/>
      <c r="AA59" s="103"/>
      <c r="AB59" s="103"/>
      <c r="AC59" s="103"/>
      <c r="AD59" s="103">
        <v>1.89</v>
      </c>
      <c r="AE59" s="103">
        <v>59.28</v>
      </c>
      <c r="AF59" s="171"/>
      <c r="AG59" s="103"/>
      <c r="AH59" s="103"/>
      <c r="AI59" s="103"/>
      <c r="AJ59" s="103"/>
      <c r="AK59" s="103"/>
      <c r="AL59" s="103"/>
      <c r="AM59" s="103"/>
      <c r="AN59" s="103"/>
      <c r="AO59" s="103"/>
      <c r="AP59" s="103"/>
      <c r="AQ59" s="103"/>
    </row>
    <row r="60" spans="1:43" ht="12.75">
      <c r="A60" s="169">
        <v>210</v>
      </c>
      <c r="B60" s="170" t="s">
        <v>103</v>
      </c>
      <c r="C60" s="170"/>
      <c r="D60" s="102" t="s">
        <v>185</v>
      </c>
      <c r="E60" s="103">
        <v>61.17</v>
      </c>
      <c r="F60" s="103">
        <v>61.17</v>
      </c>
      <c r="G60" s="103"/>
      <c r="H60" s="103"/>
      <c r="I60" s="103"/>
      <c r="J60" s="103"/>
      <c r="K60" s="103">
        <v>1.89</v>
      </c>
      <c r="L60" s="103">
        <v>59.28</v>
      </c>
      <c r="M60" s="171"/>
      <c r="N60" s="103"/>
      <c r="O60" s="103"/>
      <c r="P60" s="103"/>
      <c r="Q60" s="103"/>
      <c r="R60" s="103"/>
      <c r="S60" s="103"/>
      <c r="T60" s="103"/>
      <c r="U60" s="103"/>
      <c r="V60" s="103"/>
      <c r="W60" s="103"/>
      <c r="X60" s="103">
        <v>61.17</v>
      </c>
      <c r="Y60" s="103">
        <v>61.17</v>
      </c>
      <c r="Z60" s="103"/>
      <c r="AA60" s="103"/>
      <c r="AB60" s="103"/>
      <c r="AC60" s="103"/>
      <c r="AD60" s="103">
        <v>1.89</v>
      </c>
      <c r="AE60" s="103">
        <v>59.28</v>
      </c>
      <c r="AF60" s="171"/>
      <c r="AG60" s="103"/>
      <c r="AH60" s="103"/>
      <c r="AI60" s="103"/>
      <c r="AJ60" s="103"/>
      <c r="AK60" s="103"/>
      <c r="AL60" s="103"/>
      <c r="AM60" s="103"/>
      <c r="AN60" s="103"/>
      <c r="AO60" s="103"/>
      <c r="AP60" s="103"/>
      <c r="AQ60" s="103"/>
    </row>
    <row r="61" spans="1:43" ht="12.75">
      <c r="A61" s="169">
        <v>210</v>
      </c>
      <c r="B61" s="170" t="s">
        <v>103</v>
      </c>
      <c r="C61" s="170" t="s">
        <v>142</v>
      </c>
      <c r="D61" s="102" t="s">
        <v>186</v>
      </c>
      <c r="E61" s="103">
        <v>38.03</v>
      </c>
      <c r="F61" s="103">
        <v>38.03</v>
      </c>
      <c r="G61" s="103"/>
      <c r="H61" s="103"/>
      <c r="I61" s="103"/>
      <c r="J61" s="103"/>
      <c r="K61" s="103"/>
      <c r="L61" s="103">
        <v>38.03</v>
      </c>
      <c r="M61" s="171"/>
      <c r="N61" s="103"/>
      <c r="O61" s="103"/>
      <c r="P61" s="103"/>
      <c r="Q61" s="103"/>
      <c r="R61" s="103"/>
      <c r="S61" s="103"/>
      <c r="T61" s="103"/>
      <c r="U61" s="103"/>
      <c r="V61" s="103"/>
      <c r="W61" s="103"/>
      <c r="X61" s="103">
        <v>38.03</v>
      </c>
      <c r="Y61" s="103">
        <v>38.03</v>
      </c>
      <c r="Z61" s="103"/>
      <c r="AA61" s="103"/>
      <c r="AB61" s="103"/>
      <c r="AC61" s="103"/>
      <c r="AD61" s="103"/>
      <c r="AE61" s="103">
        <v>38.03</v>
      </c>
      <c r="AF61" s="171"/>
      <c r="AG61" s="103"/>
      <c r="AH61" s="103"/>
      <c r="AI61" s="103"/>
      <c r="AJ61" s="103"/>
      <c r="AK61" s="103"/>
      <c r="AL61" s="103"/>
      <c r="AM61" s="103"/>
      <c r="AN61" s="103"/>
      <c r="AO61" s="103"/>
      <c r="AP61" s="103"/>
      <c r="AQ61" s="103"/>
    </row>
    <row r="62" spans="1:43" ht="12.75">
      <c r="A62" s="169">
        <v>210</v>
      </c>
      <c r="B62" s="170" t="s">
        <v>103</v>
      </c>
      <c r="C62" s="170" t="s">
        <v>140</v>
      </c>
      <c r="D62" s="102" t="s">
        <v>187</v>
      </c>
      <c r="E62" s="103">
        <v>1.89</v>
      </c>
      <c r="F62" s="103">
        <v>1.89</v>
      </c>
      <c r="G62" s="103"/>
      <c r="H62" s="103"/>
      <c r="I62" s="103"/>
      <c r="J62" s="103"/>
      <c r="K62" s="103">
        <v>1.89</v>
      </c>
      <c r="L62" s="103"/>
      <c r="M62" s="171"/>
      <c r="N62" s="103"/>
      <c r="O62" s="103"/>
      <c r="P62" s="103"/>
      <c r="Q62" s="103"/>
      <c r="R62" s="103"/>
      <c r="S62" s="103"/>
      <c r="T62" s="103"/>
      <c r="U62" s="103"/>
      <c r="V62" s="103"/>
      <c r="W62" s="103"/>
      <c r="X62" s="103">
        <v>1.89</v>
      </c>
      <c r="Y62" s="103">
        <v>1.89</v>
      </c>
      <c r="Z62" s="103"/>
      <c r="AA62" s="103"/>
      <c r="AB62" s="103"/>
      <c r="AC62" s="103"/>
      <c r="AD62" s="103">
        <v>1.89</v>
      </c>
      <c r="AE62" s="103"/>
      <c r="AF62" s="171"/>
      <c r="AG62" s="103"/>
      <c r="AH62" s="103"/>
      <c r="AI62" s="103"/>
      <c r="AJ62" s="103"/>
      <c r="AK62" s="103"/>
      <c r="AL62" s="103"/>
      <c r="AM62" s="103"/>
      <c r="AN62" s="103"/>
      <c r="AO62" s="103"/>
      <c r="AP62" s="103"/>
      <c r="AQ62" s="103"/>
    </row>
    <row r="63" spans="1:43" ht="12.75">
      <c r="A63" s="169">
        <v>210</v>
      </c>
      <c r="B63" s="170" t="s">
        <v>103</v>
      </c>
      <c r="C63" s="170" t="s">
        <v>161</v>
      </c>
      <c r="D63" s="102" t="s">
        <v>188</v>
      </c>
      <c r="E63" s="103">
        <v>15.71</v>
      </c>
      <c r="F63" s="103">
        <v>15.71</v>
      </c>
      <c r="G63" s="103"/>
      <c r="H63" s="103"/>
      <c r="I63" s="103"/>
      <c r="J63" s="103"/>
      <c r="K63" s="103"/>
      <c r="L63" s="103">
        <v>15.71</v>
      </c>
      <c r="M63" s="171"/>
      <c r="N63" s="103"/>
      <c r="O63" s="103"/>
      <c r="P63" s="103"/>
      <c r="Q63" s="103"/>
      <c r="R63" s="103"/>
      <c r="S63" s="103"/>
      <c r="T63" s="103"/>
      <c r="U63" s="103"/>
      <c r="V63" s="103"/>
      <c r="W63" s="103"/>
      <c r="X63" s="103">
        <v>15.71</v>
      </c>
      <c r="Y63" s="103">
        <v>15.71</v>
      </c>
      <c r="Z63" s="103"/>
      <c r="AA63" s="103"/>
      <c r="AB63" s="103"/>
      <c r="AC63" s="103"/>
      <c r="AD63" s="103"/>
      <c r="AE63" s="103">
        <v>15.71</v>
      </c>
      <c r="AF63" s="171"/>
      <c r="AG63" s="103"/>
      <c r="AH63" s="103"/>
      <c r="AI63" s="103"/>
      <c r="AJ63" s="103"/>
      <c r="AK63" s="103"/>
      <c r="AL63" s="103"/>
      <c r="AM63" s="103"/>
      <c r="AN63" s="103"/>
      <c r="AO63" s="103"/>
      <c r="AP63" s="103"/>
      <c r="AQ63" s="103"/>
    </row>
    <row r="64" spans="1:43" ht="12.75">
      <c r="A64" s="169">
        <v>210</v>
      </c>
      <c r="B64" s="170" t="s">
        <v>103</v>
      </c>
      <c r="C64" s="170" t="s">
        <v>149</v>
      </c>
      <c r="D64" s="102" t="s">
        <v>189</v>
      </c>
      <c r="E64" s="103">
        <v>5.54</v>
      </c>
      <c r="F64" s="103">
        <v>5.54</v>
      </c>
      <c r="G64" s="103"/>
      <c r="H64" s="103"/>
      <c r="I64" s="103"/>
      <c r="J64" s="103"/>
      <c r="K64" s="103"/>
      <c r="L64" s="103">
        <v>5.54</v>
      </c>
      <c r="M64" s="171"/>
      <c r="N64" s="103"/>
      <c r="O64" s="103"/>
      <c r="P64" s="103"/>
      <c r="Q64" s="103"/>
      <c r="R64" s="103"/>
      <c r="S64" s="103"/>
      <c r="T64" s="103"/>
      <c r="U64" s="103"/>
      <c r="V64" s="103"/>
      <c r="W64" s="103"/>
      <c r="X64" s="103">
        <v>5.54</v>
      </c>
      <c r="Y64" s="103">
        <v>5.54</v>
      </c>
      <c r="Z64" s="103"/>
      <c r="AA64" s="103"/>
      <c r="AB64" s="103"/>
      <c r="AC64" s="103"/>
      <c r="AD64" s="103"/>
      <c r="AE64" s="103">
        <v>5.54</v>
      </c>
      <c r="AF64" s="171"/>
      <c r="AG64" s="103"/>
      <c r="AH64" s="103"/>
      <c r="AI64" s="103"/>
      <c r="AJ64" s="103"/>
      <c r="AK64" s="103"/>
      <c r="AL64" s="103"/>
      <c r="AM64" s="103"/>
      <c r="AN64" s="103"/>
      <c r="AO64" s="103"/>
      <c r="AP64" s="103"/>
      <c r="AQ64" s="103"/>
    </row>
    <row r="65" spans="1:43" ht="12.75">
      <c r="A65" s="169">
        <v>221</v>
      </c>
      <c r="B65" s="170"/>
      <c r="C65" s="170"/>
      <c r="D65" s="102" t="s">
        <v>190</v>
      </c>
      <c r="E65" s="173">
        <v>50.1</v>
      </c>
      <c r="F65" s="173">
        <v>50.1</v>
      </c>
      <c r="G65" s="103"/>
      <c r="H65" s="103"/>
      <c r="I65" s="103"/>
      <c r="J65" s="103"/>
      <c r="K65" s="173">
        <v>50.1</v>
      </c>
      <c r="L65" s="103"/>
      <c r="M65" s="171"/>
      <c r="N65" s="103"/>
      <c r="O65" s="103"/>
      <c r="P65" s="103"/>
      <c r="Q65" s="103"/>
      <c r="R65" s="103"/>
      <c r="S65" s="103"/>
      <c r="T65" s="103"/>
      <c r="U65" s="103"/>
      <c r="V65" s="103"/>
      <c r="W65" s="103"/>
      <c r="X65" s="173">
        <v>50.1</v>
      </c>
      <c r="Y65" s="173">
        <v>50.1</v>
      </c>
      <c r="Z65" s="103"/>
      <c r="AA65" s="103"/>
      <c r="AB65" s="103"/>
      <c r="AC65" s="103"/>
      <c r="AD65" s="173">
        <v>50.1</v>
      </c>
      <c r="AE65" s="103"/>
      <c r="AF65" s="171"/>
      <c r="AG65" s="103"/>
      <c r="AH65" s="103"/>
      <c r="AI65" s="103"/>
      <c r="AJ65" s="103"/>
      <c r="AK65" s="103"/>
      <c r="AL65" s="103"/>
      <c r="AM65" s="103"/>
      <c r="AN65" s="103"/>
      <c r="AO65" s="103"/>
      <c r="AP65" s="103"/>
      <c r="AQ65" s="103"/>
    </row>
    <row r="66" spans="1:43" ht="12.75">
      <c r="A66" s="169">
        <v>221</v>
      </c>
      <c r="B66" s="170" t="s">
        <v>140</v>
      </c>
      <c r="C66" s="170"/>
      <c r="D66" s="102" t="s">
        <v>191</v>
      </c>
      <c r="E66" s="173">
        <v>50.1</v>
      </c>
      <c r="F66" s="173">
        <v>50.1</v>
      </c>
      <c r="G66" s="103"/>
      <c r="H66" s="103"/>
      <c r="I66" s="103"/>
      <c r="J66" s="103"/>
      <c r="K66" s="173">
        <v>50.1</v>
      </c>
      <c r="L66" s="103"/>
      <c r="M66" s="171"/>
      <c r="N66" s="103"/>
      <c r="O66" s="103"/>
      <c r="P66" s="103"/>
      <c r="Q66" s="103"/>
      <c r="R66" s="103"/>
      <c r="S66" s="103"/>
      <c r="T66" s="103"/>
      <c r="U66" s="103"/>
      <c r="V66" s="103"/>
      <c r="W66" s="103"/>
      <c r="X66" s="173">
        <v>50.1</v>
      </c>
      <c r="Y66" s="173">
        <v>50.1</v>
      </c>
      <c r="Z66" s="103"/>
      <c r="AA66" s="103"/>
      <c r="AB66" s="103"/>
      <c r="AC66" s="103"/>
      <c r="AD66" s="173">
        <v>50.1</v>
      </c>
      <c r="AE66" s="103"/>
      <c r="AF66" s="171"/>
      <c r="AG66" s="103"/>
      <c r="AH66" s="103"/>
      <c r="AI66" s="103"/>
      <c r="AJ66" s="103"/>
      <c r="AK66" s="103"/>
      <c r="AL66" s="103"/>
      <c r="AM66" s="103"/>
      <c r="AN66" s="103"/>
      <c r="AO66" s="103"/>
      <c r="AP66" s="103"/>
      <c r="AQ66" s="103"/>
    </row>
    <row r="67" spans="1:43" ht="12.75">
      <c r="A67" s="169">
        <v>221</v>
      </c>
      <c r="B67" s="170" t="s">
        <v>140</v>
      </c>
      <c r="C67" s="170" t="s">
        <v>142</v>
      </c>
      <c r="D67" s="102" t="s">
        <v>82</v>
      </c>
      <c r="E67" s="173">
        <v>50.1</v>
      </c>
      <c r="F67" s="173">
        <v>50.1</v>
      </c>
      <c r="G67" s="103"/>
      <c r="H67" s="103"/>
      <c r="I67" s="103"/>
      <c r="J67" s="103"/>
      <c r="K67" s="173">
        <v>50.1</v>
      </c>
      <c r="L67" s="103"/>
      <c r="M67" s="171"/>
      <c r="N67" s="103"/>
      <c r="O67" s="103"/>
      <c r="P67" s="103"/>
      <c r="Q67" s="103"/>
      <c r="R67" s="103" t="s">
        <v>192</v>
      </c>
      <c r="S67" s="103"/>
      <c r="T67" s="103"/>
      <c r="U67" s="103"/>
      <c r="V67" s="103"/>
      <c r="W67" s="103"/>
      <c r="X67" s="173">
        <v>50.1</v>
      </c>
      <c r="Y67" s="173">
        <v>50.1</v>
      </c>
      <c r="Z67" s="103"/>
      <c r="AA67" s="103"/>
      <c r="AB67" s="103"/>
      <c r="AC67" s="103"/>
      <c r="AD67" s="173">
        <v>50.1</v>
      </c>
      <c r="AE67" s="103"/>
      <c r="AF67" s="171"/>
      <c r="AG67" s="103"/>
      <c r="AH67" s="103"/>
      <c r="AI67" s="103"/>
      <c r="AJ67" s="103"/>
      <c r="AK67" s="103"/>
      <c r="AL67" s="103"/>
      <c r="AM67" s="103"/>
      <c r="AN67" s="103"/>
      <c r="AO67" s="103"/>
      <c r="AP67" s="103"/>
      <c r="AQ67" s="103"/>
    </row>
    <row r="68" spans="1:43" ht="12.75">
      <c r="A68" s="177"/>
      <c r="B68" s="177"/>
      <c r="C68" s="177"/>
      <c r="D68" s="178"/>
      <c r="E68" s="179"/>
      <c r="F68" s="179"/>
      <c r="G68" s="179"/>
      <c r="H68" s="179"/>
      <c r="I68" s="179"/>
      <c r="J68" s="179"/>
      <c r="K68" s="179"/>
      <c r="L68" s="179"/>
      <c r="M68" s="181"/>
      <c r="N68" s="179"/>
      <c r="O68" s="179"/>
      <c r="P68" s="179"/>
      <c r="Q68" s="179"/>
      <c r="R68" s="179"/>
      <c r="S68" s="179"/>
      <c r="T68" s="179"/>
      <c r="U68" s="179"/>
      <c r="V68" s="179"/>
      <c r="W68" s="179"/>
      <c r="X68" s="179"/>
      <c r="Y68" s="179"/>
      <c r="Z68" s="179"/>
      <c r="AA68" s="179"/>
      <c r="AB68" s="179"/>
      <c r="AC68" s="179"/>
      <c r="AD68" s="179"/>
      <c r="AE68" s="179"/>
      <c r="AF68" s="181"/>
      <c r="AG68" s="179"/>
      <c r="AH68" s="179"/>
      <c r="AI68" s="179"/>
      <c r="AJ68" s="179"/>
      <c r="AK68" s="179"/>
      <c r="AL68" s="179"/>
      <c r="AM68" s="179"/>
      <c r="AN68" s="179"/>
      <c r="AO68" s="179"/>
      <c r="AP68" s="179"/>
      <c r="AQ68" s="179"/>
    </row>
    <row r="69" spans="1:3" ht="6.75" customHeight="1">
      <c r="A69" s="180"/>
      <c r="B69" s="180"/>
      <c r="C69" s="180"/>
    </row>
    <row r="70" spans="1:3" ht="12.75">
      <c r="A70" s="180"/>
      <c r="B70" s="180"/>
      <c r="C70" s="180"/>
    </row>
  </sheetData>
  <sheetProtection/>
  <mergeCells count="58">
    <mergeCell ref="A3:AQ3"/>
    <mergeCell ref="A4:D4"/>
    <mergeCell ref="AO4:AQ4"/>
    <mergeCell ref="E6:AO6"/>
    <mergeCell ref="E7:U7"/>
    <mergeCell ref="X7:AN7"/>
    <mergeCell ref="F8:M8"/>
    <mergeCell ref="N8:U8"/>
    <mergeCell ref="Y8:AF8"/>
    <mergeCell ref="AG8:AN8"/>
    <mergeCell ref="F9:M9"/>
    <mergeCell ref="N9:U9"/>
    <mergeCell ref="Y9:AF9"/>
    <mergeCell ref="AG9:AN9"/>
    <mergeCell ref="T10:U10"/>
    <mergeCell ref="AM10:AN10"/>
    <mergeCell ref="A10:A11"/>
    <mergeCell ref="B10:B11"/>
    <mergeCell ref="C10:C11"/>
    <mergeCell ref="D6:D11"/>
    <mergeCell ref="E8:E11"/>
    <mergeCell ref="F10:F11"/>
    <mergeCell ref="G10:G11"/>
    <mergeCell ref="H10:H11"/>
    <mergeCell ref="I10:I11"/>
    <mergeCell ref="J10:J11"/>
    <mergeCell ref="K10:K11"/>
    <mergeCell ref="L10:L11"/>
    <mergeCell ref="M10:M11"/>
    <mergeCell ref="N10:N11"/>
    <mergeCell ref="O10:O11"/>
    <mergeCell ref="P10:P11"/>
    <mergeCell ref="Q10:Q11"/>
    <mergeCell ref="R10:R11"/>
    <mergeCell ref="S10:S11"/>
    <mergeCell ref="V7:V11"/>
    <mergeCell ref="W7:W11"/>
    <mergeCell ref="X8:X11"/>
    <mergeCell ref="Y10:Y11"/>
    <mergeCell ref="Z10:Z11"/>
    <mergeCell ref="AA10:AA11"/>
    <mergeCell ref="AB10:AB11"/>
    <mergeCell ref="AC10:AC11"/>
    <mergeCell ref="AD10:AD11"/>
    <mergeCell ref="AE10:AE11"/>
    <mergeCell ref="AF10:AF11"/>
    <mergeCell ref="AG10:AG11"/>
    <mergeCell ref="AH10:AH11"/>
    <mergeCell ref="AI10:AI11"/>
    <mergeCell ref="AJ10:AJ11"/>
    <mergeCell ref="AK10:AK11"/>
    <mergeCell ref="AL10:AL11"/>
    <mergeCell ref="AO7:AO8"/>
    <mergeCell ref="AO9:AO11"/>
    <mergeCell ref="AP9:AP11"/>
    <mergeCell ref="AQ9:AQ11"/>
    <mergeCell ref="A6:C9"/>
    <mergeCell ref="AP6:AQ8"/>
  </mergeCells>
  <printOptions/>
  <pageMargins left="0.2" right="0.2" top="0.2" bottom="0.2" header="0.2" footer="0.2"/>
  <pageSetup fitToHeight="0" horizontalDpi="600" verticalDpi="600" orientation="landscape" paperSize="9" scale="75"/>
  <headerFooter alignWithMargins="0">
    <oddFooter>&amp;L&amp;C&amp;R</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68"/>
  <sheetViews>
    <sheetView workbookViewId="0" topLeftCell="A1">
      <selection activeCell="G11" sqref="G11"/>
    </sheetView>
  </sheetViews>
  <sheetFormatPr defaultColWidth="9.140625" defaultRowHeight="12.75"/>
  <cols>
    <col min="1" max="2" width="8.140625" style="107" customWidth="1"/>
    <col min="3" max="3" width="37.00390625" style="108" bestFit="1" customWidth="1"/>
    <col min="4" max="4" width="9.57421875" style="109" customWidth="1"/>
    <col min="5" max="5" width="9.140625" style="109" customWidth="1"/>
    <col min="6" max="6" width="9.28125" style="109" customWidth="1"/>
    <col min="7" max="10" width="10.28125" style="109" bestFit="1" customWidth="1"/>
    <col min="11" max="11" width="13.00390625" style="109" customWidth="1"/>
    <col min="12" max="12" width="19.28125" style="109" customWidth="1"/>
    <col min="13" max="13" width="10.28125" style="109" bestFit="1" customWidth="1"/>
    <col min="14" max="14" width="15.28125" style="109" customWidth="1"/>
    <col min="15" max="15" width="16.140625" style="109" customWidth="1"/>
    <col min="16" max="16" width="9.140625" style="109" customWidth="1"/>
    <col min="17" max="18" width="10.28125" style="109" bestFit="1" customWidth="1"/>
    <col min="19" max="19" width="11.421875" style="109" bestFit="1" customWidth="1"/>
    <col min="20" max="16384" width="9.140625" style="109" customWidth="1"/>
  </cols>
  <sheetData>
    <row r="1" spans="1:19" s="105" customFormat="1" ht="12">
      <c r="A1" s="110"/>
      <c r="B1" s="110"/>
      <c r="C1" s="111"/>
      <c r="S1" s="142"/>
    </row>
    <row r="2" spans="1:19" ht="26.25">
      <c r="A2" s="112" t="s">
        <v>193</v>
      </c>
      <c r="B2" s="112"/>
      <c r="C2" s="112"/>
      <c r="D2" s="112"/>
      <c r="E2" s="112"/>
      <c r="F2" s="112"/>
      <c r="G2" s="112"/>
      <c r="H2" s="112"/>
      <c r="I2" s="112"/>
      <c r="J2" s="112"/>
      <c r="K2" s="112"/>
      <c r="L2" s="112"/>
      <c r="M2" s="112"/>
      <c r="N2" s="112"/>
      <c r="O2" s="112"/>
      <c r="P2" s="112"/>
      <c r="Q2" s="112"/>
      <c r="R2" s="112"/>
      <c r="S2" s="112"/>
    </row>
    <row r="3" spans="1:19" s="105" customFormat="1" ht="12">
      <c r="A3" s="113" t="s">
        <v>1</v>
      </c>
      <c r="B3" s="113"/>
      <c r="C3" s="113"/>
      <c r="S3" s="142" t="s">
        <v>41</v>
      </c>
    </row>
    <row r="4" spans="1:19" s="106" customFormat="1" ht="42.75" customHeight="1">
      <c r="A4" s="114" t="s">
        <v>194</v>
      </c>
      <c r="B4" s="115"/>
      <c r="C4" s="114" t="s">
        <v>195</v>
      </c>
      <c r="D4" s="8" t="s">
        <v>196</v>
      </c>
      <c r="E4" s="8"/>
      <c r="F4" s="8"/>
      <c r="G4" s="8"/>
      <c r="H4" s="8"/>
      <c r="I4" s="8"/>
      <c r="J4" s="8"/>
      <c r="K4" s="8"/>
      <c r="L4" s="8"/>
      <c r="M4" s="8"/>
      <c r="N4" s="8"/>
      <c r="O4" s="8"/>
      <c r="P4" s="8"/>
      <c r="Q4" s="8"/>
      <c r="R4" s="8"/>
      <c r="S4" s="8"/>
    </row>
    <row r="5" spans="1:19" s="106" customFormat="1" ht="14.25">
      <c r="A5" s="116"/>
      <c r="B5" s="117"/>
      <c r="C5" s="118"/>
      <c r="D5" s="119" t="s">
        <v>197</v>
      </c>
      <c r="E5" s="69" t="s">
        <v>198</v>
      </c>
      <c r="F5" s="70"/>
      <c r="G5" s="70"/>
      <c r="H5" s="70"/>
      <c r="I5" s="70"/>
      <c r="J5" s="70"/>
      <c r="K5" s="70"/>
      <c r="L5" s="70"/>
      <c r="M5" s="70"/>
      <c r="N5" s="70"/>
      <c r="O5" s="72"/>
      <c r="P5" s="27" t="s">
        <v>199</v>
      </c>
      <c r="Q5" s="28"/>
      <c r="R5" s="28"/>
      <c r="S5" s="29"/>
    </row>
    <row r="6" spans="1:19" s="106" customFormat="1" ht="14.25" customHeight="1">
      <c r="A6" s="120" t="s">
        <v>76</v>
      </c>
      <c r="B6" s="120" t="s">
        <v>77</v>
      </c>
      <c r="C6" s="118"/>
      <c r="D6" s="121"/>
      <c r="E6" s="7" t="s">
        <v>68</v>
      </c>
      <c r="F6" s="122" t="s">
        <v>200</v>
      </c>
      <c r="G6" s="123"/>
      <c r="H6" s="123"/>
      <c r="I6" s="123"/>
      <c r="J6" s="123"/>
      <c r="K6" s="123"/>
      <c r="L6" s="123"/>
      <c r="M6" s="141"/>
      <c r="N6" s="6" t="s">
        <v>201</v>
      </c>
      <c r="O6" s="6" t="s">
        <v>202</v>
      </c>
      <c r="P6" s="30"/>
      <c r="Q6" s="31"/>
      <c r="R6" s="31"/>
      <c r="S6" s="32"/>
    </row>
    <row r="7" spans="1:19" s="106" customFormat="1" ht="46.5" customHeight="1">
      <c r="A7" s="124"/>
      <c r="B7" s="124"/>
      <c r="C7" s="116"/>
      <c r="D7" s="125"/>
      <c r="E7" s="10"/>
      <c r="F7" s="6" t="s">
        <v>74</v>
      </c>
      <c r="G7" s="6" t="s">
        <v>203</v>
      </c>
      <c r="H7" s="6" t="s">
        <v>204</v>
      </c>
      <c r="I7" s="6" t="s">
        <v>205</v>
      </c>
      <c r="J7" s="6" t="s">
        <v>206</v>
      </c>
      <c r="K7" s="6" t="s">
        <v>207</v>
      </c>
      <c r="L7" s="6" t="s">
        <v>208</v>
      </c>
      <c r="M7" s="6" t="s">
        <v>209</v>
      </c>
      <c r="N7" s="6"/>
      <c r="O7" s="6"/>
      <c r="P7" s="6" t="s">
        <v>74</v>
      </c>
      <c r="Q7" s="6" t="s">
        <v>210</v>
      </c>
      <c r="R7" s="6" t="s">
        <v>211</v>
      </c>
      <c r="S7" s="6" t="s">
        <v>212</v>
      </c>
    </row>
    <row r="8" spans="1:19" s="106" customFormat="1" ht="14.25">
      <c r="A8" s="126">
        <v>1</v>
      </c>
      <c r="B8" s="126">
        <v>2</v>
      </c>
      <c r="C8" s="127">
        <v>3</v>
      </c>
      <c r="D8" s="126">
        <v>4</v>
      </c>
      <c r="E8" s="126">
        <v>5</v>
      </c>
      <c r="F8" s="126">
        <v>6</v>
      </c>
      <c r="G8" s="126">
        <v>7</v>
      </c>
      <c r="H8" s="127">
        <v>8</v>
      </c>
      <c r="I8" s="126">
        <v>9</v>
      </c>
      <c r="J8" s="126">
        <v>10</v>
      </c>
      <c r="K8" s="126">
        <v>11</v>
      </c>
      <c r="L8" s="126">
        <v>12</v>
      </c>
      <c r="M8" s="127">
        <v>13</v>
      </c>
      <c r="N8" s="126">
        <v>14</v>
      </c>
      <c r="O8" s="126">
        <v>15</v>
      </c>
      <c r="P8" s="126">
        <v>16</v>
      </c>
      <c r="Q8" s="126">
        <v>17</v>
      </c>
      <c r="R8" s="127">
        <v>18</v>
      </c>
      <c r="S8" s="126">
        <v>19</v>
      </c>
    </row>
    <row r="9" spans="1:19" s="106" customFormat="1" ht="14.25">
      <c r="A9" s="128" t="s">
        <v>213</v>
      </c>
      <c r="B9" s="129"/>
      <c r="C9" s="130"/>
      <c r="D9" s="131">
        <v>7306.38</v>
      </c>
      <c r="E9" s="131">
        <v>7306.38</v>
      </c>
      <c r="F9" s="131">
        <v>7306.38</v>
      </c>
      <c r="G9" s="131">
        <v>7306.38</v>
      </c>
      <c r="H9" s="126"/>
      <c r="I9" s="126"/>
      <c r="J9" s="126"/>
      <c r="K9" s="126"/>
      <c r="L9" s="126"/>
      <c r="M9" s="126"/>
      <c r="N9" s="126"/>
      <c r="O9" s="126"/>
      <c r="P9" s="126"/>
      <c r="Q9" s="126"/>
      <c r="R9" s="126"/>
      <c r="S9" s="126"/>
    </row>
    <row r="10" spans="1:19" ht="14.25">
      <c r="A10" s="132">
        <v>301</v>
      </c>
      <c r="B10" s="133" t="s">
        <v>214</v>
      </c>
      <c r="C10" s="134" t="s">
        <v>215</v>
      </c>
      <c r="D10" s="135">
        <v>6160.65</v>
      </c>
      <c r="E10" s="135">
        <v>6160.65</v>
      </c>
      <c r="F10" s="135">
        <v>6160.65</v>
      </c>
      <c r="G10" s="135">
        <v>6160.65</v>
      </c>
      <c r="H10" s="136"/>
      <c r="I10" s="136"/>
      <c r="J10" s="136"/>
      <c r="K10" s="136"/>
      <c r="L10" s="136"/>
      <c r="M10" s="136"/>
      <c r="N10" s="136"/>
      <c r="O10" s="136"/>
      <c r="P10" s="136"/>
      <c r="Q10" s="136"/>
      <c r="R10" s="136"/>
      <c r="S10" s="136"/>
    </row>
    <row r="11" spans="1:19" ht="14.25">
      <c r="A11" s="137"/>
      <c r="B11" s="133" t="s">
        <v>216</v>
      </c>
      <c r="C11" s="138" t="s">
        <v>217</v>
      </c>
      <c r="D11" s="135">
        <v>1661.94</v>
      </c>
      <c r="E11" s="135">
        <v>1661.94</v>
      </c>
      <c r="F11" s="135">
        <v>1661.94</v>
      </c>
      <c r="G11" s="135">
        <v>1661.94</v>
      </c>
      <c r="H11" s="136"/>
      <c r="I11" s="136"/>
      <c r="J11" s="136"/>
      <c r="K11" s="136"/>
      <c r="L11" s="136"/>
      <c r="M11" s="136"/>
      <c r="N11" s="136"/>
      <c r="O11" s="136"/>
      <c r="P11" s="136"/>
      <c r="Q11" s="136"/>
      <c r="R11" s="136"/>
      <c r="S11" s="136"/>
    </row>
    <row r="12" spans="1:19" ht="14.25">
      <c r="A12" s="137"/>
      <c r="B12" s="133" t="s">
        <v>218</v>
      </c>
      <c r="C12" s="138" t="s">
        <v>219</v>
      </c>
      <c r="D12" s="135">
        <v>2790.94</v>
      </c>
      <c r="E12" s="135">
        <v>2790.94</v>
      </c>
      <c r="F12" s="135">
        <v>2790.94</v>
      </c>
      <c r="G12" s="135">
        <v>2790.94</v>
      </c>
      <c r="H12" s="136"/>
      <c r="I12" s="136"/>
      <c r="J12" s="136"/>
      <c r="K12" s="136"/>
      <c r="L12" s="136"/>
      <c r="M12" s="136"/>
      <c r="N12" s="136"/>
      <c r="O12" s="136"/>
      <c r="P12" s="136"/>
      <c r="Q12" s="136"/>
      <c r="R12" s="136"/>
      <c r="S12" s="136"/>
    </row>
    <row r="13" spans="1:19" ht="14.25">
      <c r="A13" s="137"/>
      <c r="B13" s="133" t="s">
        <v>220</v>
      </c>
      <c r="C13" s="138" t="s">
        <v>221</v>
      </c>
      <c r="D13" s="135">
        <v>84.61</v>
      </c>
      <c r="E13" s="135">
        <v>84.61</v>
      </c>
      <c r="F13" s="135">
        <v>84.61</v>
      </c>
      <c r="G13" s="135">
        <v>84.61</v>
      </c>
      <c r="H13" s="136"/>
      <c r="I13" s="136"/>
      <c r="J13" s="136"/>
      <c r="K13" s="136"/>
      <c r="L13" s="136"/>
      <c r="M13" s="136"/>
      <c r="N13" s="136"/>
      <c r="O13" s="136"/>
      <c r="P13" s="136"/>
      <c r="Q13" s="136"/>
      <c r="R13" s="136"/>
      <c r="S13" s="136"/>
    </row>
    <row r="14" spans="1:19" ht="14.25">
      <c r="A14" s="137"/>
      <c r="B14" s="133" t="s">
        <v>222</v>
      </c>
      <c r="C14" s="138" t="s">
        <v>223</v>
      </c>
      <c r="D14" s="135"/>
      <c r="E14" s="135"/>
      <c r="F14" s="135"/>
      <c r="G14" s="135"/>
      <c r="H14" s="136"/>
      <c r="I14" s="136"/>
      <c r="J14" s="136"/>
      <c r="K14" s="136"/>
      <c r="L14" s="136"/>
      <c r="M14" s="136"/>
      <c r="N14" s="136"/>
      <c r="O14" s="136"/>
      <c r="P14" s="136"/>
      <c r="Q14" s="136"/>
      <c r="R14" s="136"/>
      <c r="S14" s="136"/>
    </row>
    <row r="15" spans="1:19" ht="14.25">
      <c r="A15" s="137"/>
      <c r="B15" s="133" t="s">
        <v>224</v>
      </c>
      <c r="C15" s="138" t="s">
        <v>225</v>
      </c>
      <c r="D15" s="135"/>
      <c r="E15" s="135"/>
      <c r="F15" s="135"/>
      <c r="G15" s="135"/>
      <c r="H15" s="136"/>
      <c r="I15" s="136"/>
      <c r="J15" s="136"/>
      <c r="K15" s="136"/>
      <c r="L15" s="136"/>
      <c r="M15" s="136"/>
      <c r="N15" s="136"/>
      <c r="O15" s="136"/>
      <c r="P15" s="136"/>
      <c r="Q15" s="136"/>
      <c r="R15" s="136"/>
      <c r="S15" s="136"/>
    </row>
    <row r="16" spans="1:19" ht="14.25">
      <c r="A16" s="137"/>
      <c r="B16" s="133" t="s">
        <v>226</v>
      </c>
      <c r="C16" s="138" t="s">
        <v>227</v>
      </c>
      <c r="D16" s="135">
        <v>479.64</v>
      </c>
      <c r="E16" s="135">
        <v>479.64</v>
      </c>
      <c r="F16" s="135">
        <v>479.64</v>
      </c>
      <c r="G16" s="135">
        <v>479.64</v>
      </c>
      <c r="H16" s="136"/>
      <c r="I16" s="136"/>
      <c r="J16" s="136"/>
      <c r="K16" s="136"/>
      <c r="L16" s="136"/>
      <c r="M16" s="136"/>
      <c r="N16" s="136"/>
      <c r="O16" s="136"/>
      <c r="P16" s="136"/>
      <c r="Q16" s="136"/>
      <c r="R16" s="136"/>
      <c r="S16" s="136"/>
    </row>
    <row r="17" spans="1:19" ht="14.25">
      <c r="A17" s="137"/>
      <c r="B17" s="133" t="s">
        <v>228</v>
      </c>
      <c r="C17" s="138" t="s">
        <v>229</v>
      </c>
      <c r="D17" s="135"/>
      <c r="E17" s="135"/>
      <c r="F17" s="135"/>
      <c r="G17" s="135"/>
      <c r="H17" s="136"/>
      <c r="I17" s="136"/>
      <c r="J17" s="136"/>
      <c r="K17" s="136"/>
      <c r="L17" s="136"/>
      <c r="M17" s="136"/>
      <c r="N17" s="136"/>
      <c r="O17" s="136"/>
      <c r="P17" s="136"/>
      <c r="Q17" s="136"/>
      <c r="R17" s="136"/>
      <c r="S17" s="136"/>
    </row>
    <row r="18" spans="1:19" ht="14.25">
      <c r="A18" s="137"/>
      <c r="B18" s="133" t="s">
        <v>230</v>
      </c>
      <c r="C18" s="138" t="s">
        <v>231</v>
      </c>
      <c r="D18" s="135">
        <v>298.39</v>
      </c>
      <c r="E18" s="135">
        <v>298.39</v>
      </c>
      <c r="F18" s="135">
        <v>298.39</v>
      </c>
      <c r="G18" s="135">
        <v>298.39</v>
      </c>
      <c r="H18" s="136"/>
      <c r="I18" s="136"/>
      <c r="J18" s="136"/>
      <c r="K18" s="136"/>
      <c r="L18" s="136"/>
      <c r="M18" s="136"/>
      <c r="N18" s="136"/>
      <c r="O18" s="136"/>
      <c r="P18" s="136"/>
      <c r="Q18" s="136"/>
      <c r="R18" s="136"/>
      <c r="S18" s="136"/>
    </row>
    <row r="19" spans="1:19" ht="14.25">
      <c r="A19" s="137"/>
      <c r="B19" s="133" t="s">
        <v>232</v>
      </c>
      <c r="C19" s="138" t="s">
        <v>233</v>
      </c>
      <c r="D19" s="135">
        <v>125.24</v>
      </c>
      <c r="E19" s="135">
        <v>125.24</v>
      </c>
      <c r="F19" s="135">
        <v>125.24</v>
      </c>
      <c r="G19" s="135">
        <v>125.24</v>
      </c>
      <c r="H19" s="136"/>
      <c r="I19" s="136"/>
      <c r="J19" s="136"/>
      <c r="K19" s="136"/>
      <c r="L19" s="136"/>
      <c r="M19" s="136"/>
      <c r="N19" s="136"/>
      <c r="O19" s="136"/>
      <c r="P19" s="136"/>
      <c r="Q19" s="136"/>
      <c r="R19" s="136"/>
      <c r="S19" s="136"/>
    </row>
    <row r="20" spans="1:19" ht="14.25">
      <c r="A20" s="137"/>
      <c r="B20" s="133" t="s">
        <v>234</v>
      </c>
      <c r="C20" s="138" t="s">
        <v>235</v>
      </c>
      <c r="D20" s="135">
        <v>43.2</v>
      </c>
      <c r="E20" s="135">
        <v>43.2</v>
      </c>
      <c r="F20" s="135">
        <v>43.2</v>
      </c>
      <c r="G20" s="135">
        <v>43.2</v>
      </c>
      <c r="H20" s="136"/>
      <c r="I20" s="136"/>
      <c r="J20" s="136"/>
      <c r="K20" s="136"/>
      <c r="L20" s="136"/>
      <c r="M20" s="136"/>
      <c r="N20" s="136"/>
      <c r="O20" s="136"/>
      <c r="P20" s="136"/>
      <c r="Q20" s="136"/>
      <c r="R20" s="136"/>
      <c r="S20" s="136"/>
    </row>
    <row r="21" spans="1:19" ht="14.25">
      <c r="A21" s="137"/>
      <c r="B21" s="133" t="s">
        <v>236</v>
      </c>
      <c r="C21" s="138" t="s">
        <v>237</v>
      </c>
      <c r="D21" s="135">
        <v>364.94</v>
      </c>
      <c r="E21" s="135">
        <v>364.94</v>
      </c>
      <c r="F21" s="135">
        <v>364.94</v>
      </c>
      <c r="G21" s="135">
        <v>364.94</v>
      </c>
      <c r="H21" s="136"/>
      <c r="I21" s="136"/>
      <c r="J21" s="136"/>
      <c r="K21" s="136"/>
      <c r="L21" s="136"/>
      <c r="M21" s="136"/>
      <c r="N21" s="136"/>
      <c r="O21" s="136"/>
      <c r="P21" s="136"/>
      <c r="Q21" s="136"/>
      <c r="R21" s="136"/>
      <c r="S21" s="136"/>
    </row>
    <row r="22" spans="1:19" ht="14.25">
      <c r="A22" s="137"/>
      <c r="B22" s="133" t="s">
        <v>238</v>
      </c>
      <c r="C22" s="138" t="s">
        <v>239</v>
      </c>
      <c r="D22" s="135"/>
      <c r="E22" s="135"/>
      <c r="F22" s="135"/>
      <c r="G22" s="135"/>
      <c r="H22" s="136"/>
      <c r="I22" s="136"/>
      <c r="J22" s="136"/>
      <c r="K22" s="136"/>
      <c r="L22" s="136"/>
      <c r="M22" s="136"/>
      <c r="N22" s="136"/>
      <c r="O22" s="136"/>
      <c r="P22" s="136"/>
      <c r="Q22" s="136"/>
      <c r="R22" s="136"/>
      <c r="S22" s="136"/>
    </row>
    <row r="23" spans="1:19" ht="14.25">
      <c r="A23" s="137"/>
      <c r="B23" s="133" t="s">
        <v>240</v>
      </c>
      <c r="C23" s="138" t="s">
        <v>241</v>
      </c>
      <c r="D23" s="135">
        <v>311.74</v>
      </c>
      <c r="E23" s="135">
        <v>311.74</v>
      </c>
      <c r="F23" s="135">
        <v>311.74</v>
      </c>
      <c r="G23" s="135">
        <v>311.74</v>
      </c>
      <c r="H23" s="136"/>
      <c r="I23" s="136"/>
      <c r="J23" s="136"/>
      <c r="K23" s="136"/>
      <c r="L23" s="136"/>
      <c r="M23" s="136"/>
      <c r="N23" s="136"/>
      <c r="O23" s="136"/>
      <c r="P23" s="136"/>
      <c r="Q23" s="136"/>
      <c r="R23" s="136"/>
      <c r="S23" s="136"/>
    </row>
    <row r="24" spans="1:19" ht="14.25">
      <c r="A24" s="132">
        <v>302</v>
      </c>
      <c r="B24" s="133"/>
      <c r="C24" s="134" t="s">
        <v>242</v>
      </c>
      <c r="D24" s="135">
        <v>662.92</v>
      </c>
      <c r="E24" s="135">
        <v>662.92</v>
      </c>
      <c r="F24" s="135">
        <v>662.92</v>
      </c>
      <c r="G24" s="135">
        <v>662.92</v>
      </c>
      <c r="H24" s="136"/>
      <c r="I24" s="136"/>
      <c r="J24" s="136"/>
      <c r="K24" s="136"/>
      <c r="L24" s="136"/>
      <c r="M24" s="136"/>
      <c r="N24" s="136"/>
      <c r="O24" s="136"/>
      <c r="P24" s="136"/>
      <c r="Q24" s="136"/>
      <c r="R24" s="136"/>
      <c r="S24" s="136"/>
    </row>
    <row r="25" spans="1:19" ht="14.25">
      <c r="A25" s="137"/>
      <c r="B25" s="133" t="s">
        <v>216</v>
      </c>
      <c r="C25" s="138" t="s">
        <v>243</v>
      </c>
      <c r="D25" s="135">
        <v>86.44</v>
      </c>
      <c r="E25" s="135">
        <v>86.44</v>
      </c>
      <c r="F25" s="135">
        <v>86.44</v>
      </c>
      <c r="G25" s="135">
        <v>86.44</v>
      </c>
      <c r="H25" s="136"/>
      <c r="I25" s="136"/>
      <c r="J25" s="136"/>
      <c r="K25" s="136"/>
      <c r="L25" s="136"/>
      <c r="M25" s="136"/>
      <c r="N25" s="136"/>
      <c r="O25" s="136"/>
      <c r="P25" s="136"/>
      <c r="Q25" s="136"/>
      <c r="R25" s="136"/>
      <c r="S25" s="136"/>
    </row>
    <row r="26" spans="1:19" ht="14.25">
      <c r="A26" s="137"/>
      <c r="B26" s="133" t="s">
        <v>218</v>
      </c>
      <c r="C26" s="138" t="s">
        <v>244</v>
      </c>
      <c r="D26" s="135">
        <v>2</v>
      </c>
      <c r="E26" s="135">
        <v>2</v>
      </c>
      <c r="F26" s="135">
        <v>2</v>
      </c>
      <c r="G26" s="135">
        <v>2</v>
      </c>
      <c r="H26" s="136"/>
      <c r="I26" s="136"/>
      <c r="J26" s="136"/>
      <c r="K26" s="136"/>
      <c r="L26" s="136"/>
      <c r="M26" s="136"/>
      <c r="N26" s="136"/>
      <c r="O26" s="136"/>
      <c r="P26" s="136"/>
      <c r="Q26" s="136"/>
      <c r="R26" s="136"/>
      <c r="S26" s="136"/>
    </row>
    <row r="27" spans="1:19" ht="14.25">
      <c r="A27" s="137"/>
      <c r="B27" s="133" t="s">
        <v>220</v>
      </c>
      <c r="C27" s="138" t="s">
        <v>245</v>
      </c>
      <c r="D27" s="135"/>
      <c r="E27" s="135"/>
      <c r="F27" s="135"/>
      <c r="G27" s="135"/>
      <c r="H27" s="136"/>
      <c r="I27" s="136"/>
      <c r="J27" s="136"/>
      <c r="K27" s="136"/>
      <c r="L27" s="136"/>
      <c r="M27" s="136"/>
      <c r="N27" s="136"/>
      <c r="O27" s="136"/>
      <c r="P27" s="136"/>
      <c r="Q27" s="136"/>
      <c r="R27" s="136"/>
      <c r="S27" s="136"/>
    </row>
    <row r="28" spans="1:19" ht="14.25">
      <c r="A28" s="137"/>
      <c r="B28" s="133" t="s">
        <v>246</v>
      </c>
      <c r="C28" s="138" t="s">
        <v>247</v>
      </c>
      <c r="D28" s="135"/>
      <c r="E28" s="135"/>
      <c r="F28" s="135"/>
      <c r="G28" s="135"/>
      <c r="H28" s="136"/>
      <c r="I28" s="136"/>
      <c r="J28" s="136"/>
      <c r="K28" s="136"/>
      <c r="L28" s="136"/>
      <c r="M28" s="136"/>
      <c r="N28" s="136"/>
      <c r="O28" s="136"/>
      <c r="P28" s="136"/>
      <c r="Q28" s="136"/>
      <c r="R28" s="136"/>
      <c r="S28" s="136"/>
    </row>
    <row r="29" spans="1:19" ht="14.25">
      <c r="A29" s="137"/>
      <c r="B29" s="133" t="s">
        <v>248</v>
      </c>
      <c r="C29" s="138" t="s">
        <v>249</v>
      </c>
      <c r="D29" s="135">
        <v>20</v>
      </c>
      <c r="E29" s="135">
        <v>20</v>
      </c>
      <c r="F29" s="135">
        <v>20</v>
      </c>
      <c r="G29" s="135">
        <v>20</v>
      </c>
      <c r="H29" s="136"/>
      <c r="I29" s="136"/>
      <c r="J29" s="136"/>
      <c r="K29" s="136"/>
      <c r="L29" s="136"/>
      <c r="M29" s="136"/>
      <c r="N29" s="136"/>
      <c r="O29" s="136"/>
      <c r="P29" s="136"/>
      <c r="Q29" s="136"/>
      <c r="R29" s="136"/>
      <c r="S29" s="136"/>
    </row>
    <row r="30" spans="1:19" ht="14.25">
      <c r="A30" s="137"/>
      <c r="B30" s="133" t="s">
        <v>222</v>
      </c>
      <c r="C30" s="138" t="s">
        <v>250</v>
      </c>
      <c r="D30" s="135">
        <v>33</v>
      </c>
      <c r="E30" s="135">
        <v>33</v>
      </c>
      <c r="F30" s="135">
        <v>33</v>
      </c>
      <c r="G30" s="135">
        <v>33</v>
      </c>
      <c r="H30" s="136"/>
      <c r="I30" s="136"/>
      <c r="J30" s="136"/>
      <c r="K30" s="136"/>
      <c r="L30" s="136"/>
      <c r="M30" s="136"/>
      <c r="N30" s="136"/>
      <c r="O30" s="136"/>
      <c r="P30" s="136"/>
      <c r="Q30" s="136"/>
      <c r="R30" s="136"/>
      <c r="S30" s="136"/>
    </row>
    <row r="31" spans="1:19" ht="14.25">
      <c r="A31" s="137"/>
      <c r="B31" s="133" t="s">
        <v>224</v>
      </c>
      <c r="C31" s="138" t="s">
        <v>251</v>
      </c>
      <c r="D31" s="135">
        <v>5</v>
      </c>
      <c r="E31" s="135">
        <v>5</v>
      </c>
      <c r="F31" s="135">
        <v>5</v>
      </c>
      <c r="G31" s="135">
        <v>5</v>
      </c>
      <c r="H31" s="136"/>
      <c r="I31" s="136"/>
      <c r="J31" s="136"/>
      <c r="K31" s="136"/>
      <c r="L31" s="136"/>
      <c r="M31" s="136"/>
      <c r="N31" s="136"/>
      <c r="O31" s="136"/>
      <c r="P31" s="136"/>
      <c r="Q31" s="136"/>
      <c r="R31" s="136"/>
      <c r="S31" s="136"/>
    </row>
    <row r="32" spans="1:19" ht="14.25">
      <c r="A32" s="137"/>
      <c r="B32" s="133" t="s">
        <v>226</v>
      </c>
      <c r="C32" s="138" t="s">
        <v>252</v>
      </c>
      <c r="D32" s="135"/>
      <c r="E32" s="135"/>
      <c r="F32" s="135"/>
      <c r="G32" s="135"/>
      <c r="H32" s="136"/>
      <c r="I32" s="136"/>
      <c r="J32" s="136"/>
      <c r="K32" s="136"/>
      <c r="L32" s="136"/>
      <c r="M32" s="136"/>
      <c r="N32" s="136"/>
      <c r="O32" s="136"/>
      <c r="P32" s="136"/>
      <c r="Q32" s="136"/>
      <c r="R32" s="136"/>
      <c r="S32" s="136"/>
    </row>
    <row r="33" spans="1:19" ht="14.25">
      <c r="A33" s="137"/>
      <c r="B33" s="133" t="s">
        <v>228</v>
      </c>
      <c r="C33" s="138" t="s">
        <v>253</v>
      </c>
      <c r="D33" s="135">
        <v>6</v>
      </c>
      <c r="E33" s="135">
        <v>6</v>
      </c>
      <c r="F33" s="135">
        <v>6</v>
      </c>
      <c r="G33" s="135">
        <v>6</v>
      </c>
      <c r="H33" s="136"/>
      <c r="I33" s="136"/>
      <c r="J33" s="136"/>
      <c r="K33" s="136"/>
      <c r="L33" s="136"/>
      <c r="M33" s="136"/>
      <c r="N33" s="136"/>
      <c r="O33" s="136"/>
      <c r="P33" s="136"/>
      <c r="Q33" s="136"/>
      <c r="R33" s="136"/>
      <c r="S33" s="136"/>
    </row>
    <row r="34" spans="1:19" ht="14.25">
      <c r="A34" s="137"/>
      <c r="B34" s="133" t="s">
        <v>232</v>
      </c>
      <c r="C34" s="138" t="s">
        <v>254</v>
      </c>
      <c r="D34" s="135">
        <v>72.86</v>
      </c>
      <c r="E34" s="135">
        <v>72.86</v>
      </c>
      <c r="F34" s="135">
        <v>72.86</v>
      </c>
      <c r="G34" s="135">
        <v>72.86</v>
      </c>
      <c r="H34" s="136"/>
      <c r="I34" s="136"/>
      <c r="J34" s="136"/>
      <c r="K34" s="136"/>
      <c r="L34" s="136"/>
      <c r="M34" s="136"/>
      <c r="N34" s="136"/>
      <c r="O34" s="136"/>
      <c r="P34" s="136"/>
      <c r="Q34" s="136"/>
      <c r="R34" s="136"/>
      <c r="S34" s="136"/>
    </row>
    <row r="35" spans="1:19" ht="14.25">
      <c r="A35" s="137"/>
      <c r="B35" s="133" t="s">
        <v>234</v>
      </c>
      <c r="C35" s="138" t="s">
        <v>255</v>
      </c>
      <c r="D35" s="135"/>
      <c r="E35" s="135"/>
      <c r="F35" s="135"/>
      <c r="G35" s="135"/>
      <c r="H35" s="136"/>
      <c r="I35" s="136"/>
      <c r="J35" s="136"/>
      <c r="K35" s="136"/>
      <c r="L35" s="136"/>
      <c r="M35" s="136"/>
      <c r="N35" s="136"/>
      <c r="O35" s="136"/>
      <c r="P35" s="136"/>
      <c r="Q35" s="136"/>
      <c r="R35" s="136"/>
      <c r="S35" s="136"/>
    </row>
    <row r="36" spans="1:19" ht="14.25">
      <c r="A36" s="137"/>
      <c r="B36" s="133" t="s">
        <v>236</v>
      </c>
      <c r="C36" s="138" t="s">
        <v>256</v>
      </c>
      <c r="D36" s="135">
        <v>16</v>
      </c>
      <c r="E36" s="135">
        <v>16</v>
      </c>
      <c r="F36" s="135">
        <v>16</v>
      </c>
      <c r="G36" s="135">
        <v>16</v>
      </c>
      <c r="H36" s="136"/>
      <c r="I36" s="136"/>
      <c r="J36" s="136"/>
      <c r="K36" s="136"/>
      <c r="L36" s="136"/>
      <c r="M36" s="136"/>
      <c r="N36" s="136"/>
      <c r="O36" s="136"/>
      <c r="P36" s="136"/>
      <c r="Q36" s="136"/>
      <c r="R36" s="136"/>
      <c r="S36" s="136"/>
    </row>
    <row r="37" spans="1:19" ht="14.25">
      <c r="A37" s="137"/>
      <c r="B37" s="133" t="s">
        <v>238</v>
      </c>
      <c r="C37" s="138" t="s">
        <v>257</v>
      </c>
      <c r="D37" s="135">
        <v>18</v>
      </c>
      <c r="E37" s="135">
        <v>18</v>
      </c>
      <c r="F37" s="135">
        <v>18</v>
      </c>
      <c r="G37" s="135">
        <v>18</v>
      </c>
      <c r="H37" s="136"/>
      <c r="I37" s="136"/>
      <c r="J37" s="136"/>
      <c r="K37" s="136"/>
      <c r="L37" s="136"/>
      <c r="M37" s="136"/>
      <c r="N37" s="136"/>
      <c r="O37" s="136"/>
      <c r="P37" s="136"/>
      <c r="Q37" s="136"/>
      <c r="R37" s="136"/>
      <c r="S37" s="136"/>
    </row>
    <row r="38" spans="1:19" ht="14.25">
      <c r="A38" s="137"/>
      <c r="B38" s="133" t="s">
        <v>258</v>
      </c>
      <c r="C38" s="138" t="s">
        <v>259</v>
      </c>
      <c r="D38" s="135">
        <v>2</v>
      </c>
      <c r="E38" s="135">
        <v>2</v>
      </c>
      <c r="F38" s="135">
        <v>2</v>
      </c>
      <c r="G38" s="135">
        <v>2</v>
      </c>
      <c r="H38" s="136"/>
      <c r="I38" s="136"/>
      <c r="J38" s="136"/>
      <c r="K38" s="136"/>
      <c r="L38" s="136"/>
      <c r="M38" s="136"/>
      <c r="N38" s="136"/>
      <c r="O38" s="136"/>
      <c r="P38" s="136"/>
      <c r="Q38" s="136"/>
      <c r="R38" s="136"/>
      <c r="S38" s="136"/>
    </row>
    <row r="39" spans="1:19" ht="14.25">
      <c r="A39" s="137"/>
      <c r="B39" s="133" t="s">
        <v>260</v>
      </c>
      <c r="C39" s="138" t="s">
        <v>261</v>
      </c>
      <c r="D39" s="135"/>
      <c r="E39" s="135"/>
      <c r="F39" s="135"/>
      <c r="G39" s="135"/>
      <c r="H39" s="136"/>
      <c r="I39" s="136"/>
      <c r="J39" s="136"/>
      <c r="K39" s="136"/>
      <c r="L39" s="136"/>
      <c r="M39" s="136"/>
      <c r="N39" s="136"/>
      <c r="O39" s="136"/>
      <c r="P39" s="136"/>
      <c r="Q39" s="136"/>
      <c r="R39" s="136"/>
      <c r="S39" s="136"/>
    </row>
    <row r="40" spans="1:19" ht="14.25">
      <c r="A40" s="137"/>
      <c r="B40" s="133" t="s">
        <v>262</v>
      </c>
      <c r="C40" s="138" t="s">
        <v>263</v>
      </c>
      <c r="D40" s="135">
        <v>21</v>
      </c>
      <c r="E40" s="135">
        <v>21</v>
      </c>
      <c r="F40" s="135">
        <v>21</v>
      </c>
      <c r="G40" s="135">
        <v>21</v>
      </c>
      <c r="H40" s="136"/>
      <c r="I40" s="136"/>
      <c r="J40" s="136"/>
      <c r="K40" s="136"/>
      <c r="L40" s="136"/>
      <c r="M40" s="136"/>
      <c r="N40" s="136"/>
      <c r="O40" s="136"/>
      <c r="P40" s="136"/>
      <c r="Q40" s="136"/>
      <c r="R40" s="136"/>
      <c r="S40" s="136"/>
    </row>
    <row r="41" spans="1:19" ht="14.25">
      <c r="A41" s="137"/>
      <c r="B41" s="133" t="s">
        <v>264</v>
      </c>
      <c r="C41" s="138" t="s">
        <v>265</v>
      </c>
      <c r="D41" s="135">
        <v>63</v>
      </c>
      <c r="E41" s="135">
        <v>63</v>
      </c>
      <c r="F41" s="135">
        <v>63</v>
      </c>
      <c r="G41" s="135">
        <v>63</v>
      </c>
      <c r="H41" s="136"/>
      <c r="I41" s="136"/>
      <c r="J41" s="136"/>
      <c r="K41" s="136"/>
      <c r="L41" s="136"/>
      <c r="M41" s="136"/>
      <c r="N41" s="136"/>
      <c r="O41" s="136"/>
      <c r="P41" s="136"/>
      <c r="Q41" s="136"/>
      <c r="R41" s="136"/>
      <c r="S41" s="136"/>
    </row>
    <row r="42" spans="1:19" ht="14.25">
      <c r="A42" s="137"/>
      <c r="B42" s="133" t="s">
        <v>266</v>
      </c>
      <c r="C42" s="138" t="s">
        <v>267</v>
      </c>
      <c r="D42" s="135">
        <v>15</v>
      </c>
      <c r="E42" s="135">
        <v>15</v>
      </c>
      <c r="F42" s="135">
        <v>15</v>
      </c>
      <c r="G42" s="135">
        <v>15</v>
      </c>
      <c r="H42" s="136"/>
      <c r="I42" s="136"/>
      <c r="J42" s="136"/>
      <c r="K42" s="136"/>
      <c r="L42" s="136"/>
      <c r="M42" s="136"/>
      <c r="N42" s="136"/>
      <c r="O42" s="136"/>
      <c r="P42" s="136"/>
      <c r="Q42" s="136"/>
      <c r="R42" s="136"/>
      <c r="S42" s="136"/>
    </row>
    <row r="43" spans="1:19" ht="14.25">
      <c r="A43" s="137"/>
      <c r="B43" s="133" t="s">
        <v>268</v>
      </c>
      <c r="C43" s="138" t="s">
        <v>269</v>
      </c>
      <c r="D43" s="135"/>
      <c r="E43" s="135"/>
      <c r="F43" s="135"/>
      <c r="G43" s="135"/>
      <c r="H43" s="136"/>
      <c r="I43" s="136"/>
      <c r="J43" s="136"/>
      <c r="K43" s="136"/>
      <c r="L43" s="136"/>
      <c r="M43" s="136"/>
      <c r="N43" s="136"/>
      <c r="O43" s="136"/>
      <c r="P43" s="136"/>
      <c r="Q43" s="136"/>
      <c r="R43" s="136"/>
      <c r="S43" s="136"/>
    </row>
    <row r="44" spans="1:19" ht="14.25">
      <c r="A44" s="137"/>
      <c r="B44" s="133" t="s">
        <v>270</v>
      </c>
      <c r="C44" s="138" t="s">
        <v>271</v>
      </c>
      <c r="D44" s="135">
        <v>6.2</v>
      </c>
      <c r="E44" s="135">
        <v>6.2</v>
      </c>
      <c r="F44" s="135">
        <v>6.2</v>
      </c>
      <c r="G44" s="135">
        <v>6.2</v>
      </c>
      <c r="H44" s="136"/>
      <c r="I44" s="136"/>
      <c r="J44" s="136"/>
      <c r="K44" s="136"/>
      <c r="L44" s="136"/>
      <c r="M44" s="136"/>
      <c r="N44" s="136"/>
      <c r="O44" s="136"/>
      <c r="P44" s="136"/>
      <c r="Q44" s="136"/>
      <c r="R44" s="136"/>
      <c r="S44" s="136"/>
    </row>
    <row r="45" spans="1:19" ht="14.25">
      <c r="A45" s="137"/>
      <c r="B45" s="133" t="s">
        <v>272</v>
      </c>
      <c r="C45" s="138" t="s">
        <v>273</v>
      </c>
      <c r="D45" s="135">
        <v>44.93</v>
      </c>
      <c r="E45" s="135">
        <v>44.93</v>
      </c>
      <c r="F45" s="135">
        <v>44.93</v>
      </c>
      <c r="G45" s="135">
        <v>44.93</v>
      </c>
      <c r="H45" s="136"/>
      <c r="I45" s="136"/>
      <c r="J45" s="136"/>
      <c r="K45" s="136"/>
      <c r="L45" s="136"/>
      <c r="M45" s="136"/>
      <c r="N45" s="136"/>
      <c r="O45" s="136"/>
      <c r="P45" s="136"/>
      <c r="Q45" s="136"/>
      <c r="R45" s="136"/>
      <c r="S45" s="136"/>
    </row>
    <row r="46" spans="1:19" ht="14.25">
      <c r="A46" s="137"/>
      <c r="B46" s="133" t="s">
        <v>274</v>
      </c>
      <c r="C46" s="138" t="s">
        <v>275</v>
      </c>
      <c r="D46" s="135">
        <v>37.79</v>
      </c>
      <c r="E46" s="135">
        <v>37.79</v>
      </c>
      <c r="F46" s="135">
        <v>37.79</v>
      </c>
      <c r="G46" s="135">
        <v>37.79</v>
      </c>
      <c r="H46" s="136"/>
      <c r="I46" s="136"/>
      <c r="J46" s="136"/>
      <c r="K46" s="136"/>
      <c r="L46" s="136"/>
      <c r="M46" s="136"/>
      <c r="N46" s="136"/>
      <c r="O46" s="136"/>
      <c r="P46" s="136"/>
      <c r="Q46" s="136"/>
      <c r="R46" s="136"/>
      <c r="S46" s="136"/>
    </row>
    <row r="47" spans="1:19" ht="14.25">
      <c r="A47" s="137"/>
      <c r="B47" s="133" t="s">
        <v>276</v>
      </c>
      <c r="C47" s="138" t="s">
        <v>277</v>
      </c>
      <c r="D47" s="135"/>
      <c r="E47" s="135"/>
      <c r="F47" s="135"/>
      <c r="G47" s="135"/>
      <c r="H47" s="136"/>
      <c r="I47" s="136"/>
      <c r="J47" s="136"/>
      <c r="K47" s="136"/>
      <c r="L47" s="136"/>
      <c r="M47" s="136"/>
      <c r="N47" s="136"/>
      <c r="O47" s="136"/>
      <c r="P47" s="136"/>
      <c r="Q47" s="136"/>
      <c r="R47" s="136"/>
      <c r="S47" s="136"/>
    </row>
    <row r="48" spans="1:19" ht="14.25">
      <c r="A48" s="137"/>
      <c r="B48" s="133" t="s">
        <v>278</v>
      </c>
      <c r="C48" s="138" t="s">
        <v>279</v>
      </c>
      <c r="D48" s="135">
        <v>53.25</v>
      </c>
      <c r="E48" s="135">
        <v>53.25</v>
      </c>
      <c r="F48" s="135">
        <v>53.25</v>
      </c>
      <c r="G48" s="135">
        <v>53.25</v>
      </c>
      <c r="H48" s="136"/>
      <c r="I48" s="136"/>
      <c r="J48" s="136"/>
      <c r="K48" s="136"/>
      <c r="L48" s="136"/>
      <c r="M48" s="136"/>
      <c r="N48" s="136"/>
      <c r="O48" s="136"/>
      <c r="P48" s="136"/>
      <c r="Q48" s="136"/>
      <c r="R48" s="136"/>
      <c r="S48" s="136"/>
    </row>
    <row r="49" spans="1:19" ht="14.25">
      <c r="A49" s="137"/>
      <c r="B49" s="133" t="s">
        <v>280</v>
      </c>
      <c r="C49" s="138" t="s">
        <v>281</v>
      </c>
      <c r="D49" s="135">
        <v>20.69</v>
      </c>
      <c r="E49" s="135">
        <v>20.69</v>
      </c>
      <c r="F49" s="135">
        <v>20.69</v>
      </c>
      <c r="G49" s="135">
        <v>20.69</v>
      </c>
      <c r="H49" s="136"/>
      <c r="I49" s="136"/>
      <c r="J49" s="136"/>
      <c r="K49" s="136"/>
      <c r="L49" s="136"/>
      <c r="M49" s="136"/>
      <c r="N49" s="136"/>
      <c r="O49" s="136"/>
      <c r="P49" s="136"/>
      <c r="Q49" s="136"/>
      <c r="R49" s="136"/>
      <c r="S49" s="136"/>
    </row>
    <row r="50" spans="1:19" ht="14.25">
      <c r="A50" s="137"/>
      <c r="B50" s="133" t="s">
        <v>282</v>
      </c>
      <c r="C50" s="138" t="s">
        <v>283</v>
      </c>
      <c r="D50" s="135"/>
      <c r="E50" s="135"/>
      <c r="F50" s="135"/>
      <c r="G50" s="135"/>
      <c r="H50" s="136"/>
      <c r="I50" s="136"/>
      <c r="J50" s="136"/>
      <c r="K50" s="136"/>
      <c r="L50" s="136"/>
      <c r="M50" s="136"/>
      <c r="N50" s="136"/>
      <c r="O50" s="136"/>
      <c r="P50" s="136"/>
      <c r="Q50" s="136"/>
      <c r="R50" s="136"/>
      <c r="S50" s="136"/>
    </row>
    <row r="51" spans="1:19" ht="14.25">
      <c r="A51" s="137"/>
      <c r="B51" s="133" t="s">
        <v>240</v>
      </c>
      <c r="C51" s="138" t="s">
        <v>284</v>
      </c>
      <c r="D51" s="135">
        <v>139.76</v>
      </c>
      <c r="E51" s="135">
        <v>139.76</v>
      </c>
      <c r="F51" s="135">
        <v>139.76</v>
      </c>
      <c r="G51" s="135">
        <v>139.76</v>
      </c>
      <c r="H51" s="136"/>
      <c r="I51" s="136"/>
      <c r="J51" s="136"/>
      <c r="K51" s="136"/>
      <c r="L51" s="136"/>
      <c r="M51" s="136"/>
      <c r="N51" s="136"/>
      <c r="O51" s="136"/>
      <c r="P51" s="136"/>
      <c r="Q51" s="136"/>
      <c r="R51" s="136"/>
      <c r="S51" s="136"/>
    </row>
    <row r="52" spans="1:19" ht="14.25">
      <c r="A52" s="132">
        <v>303</v>
      </c>
      <c r="B52" s="133"/>
      <c r="C52" s="134" t="s">
        <v>285</v>
      </c>
      <c r="D52" s="135">
        <v>482.8</v>
      </c>
      <c r="E52" s="135">
        <v>482.8</v>
      </c>
      <c r="F52" s="135">
        <v>482.8</v>
      </c>
      <c r="G52" s="135">
        <v>482.8</v>
      </c>
      <c r="H52" s="136"/>
      <c r="I52" s="136"/>
      <c r="J52" s="136"/>
      <c r="K52" s="136"/>
      <c r="L52" s="136"/>
      <c r="M52" s="136"/>
      <c r="N52" s="136"/>
      <c r="O52" s="136"/>
      <c r="P52" s="136"/>
      <c r="Q52" s="136"/>
      <c r="R52" s="136"/>
      <c r="S52" s="136"/>
    </row>
    <row r="53" spans="1:19" ht="14.25">
      <c r="A53" s="137"/>
      <c r="B53" s="133" t="s">
        <v>216</v>
      </c>
      <c r="C53" s="138" t="s">
        <v>286</v>
      </c>
      <c r="D53" s="135"/>
      <c r="E53" s="135"/>
      <c r="F53" s="135"/>
      <c r="G53" s="135"/>
      <c r="H53" s="136"/>
      <c r="I53" s="136"/>
      <c r="J53" s="136"/>
      <c r="K53" s="136"/>
      <c r="L53" s="136"/>
      <c r="M53" s="136"/>
      <c r="N53" s="136"/>
      <c r="O53" s="136"/>
      <c r="P53" s="136"/>
      <c r="Q53" s="136"/>
      <c r="R53" s="136"/>
      <c r="S53" s="136"/>
    </row>
    <row r="54" spans="1:19" ht="14.25">
      <c r="A54" s="137"/>
      <c r="B54" s="133" t="s">
        <v>218</v>
      </c>
      <c r="C54" s="138" t="s">
        <v>287</v>
      </c>
      <c r="D54" s="135"/>
      <c r="E54" s="135"/>
      <c r="F54" s="135"/>
      <c r="G54" s="135"/>
      <c r="H54" s="136"/>
      <c r="I54" s="136"/>
      <c r="J54" s="136"/>
      <c r="K54" s="136"/>
      <c r="L54" s="136"/>
      <c r="M54" s="136"/>
      <c r="N54" s="136"/>
      <c r="O54" s="136"/>
      <c r="P54" s="136"/>
      <c r="Q54" s="136"/>
      <c r="R54" s="136"/>
      <c r="S54" s="136"/>
    </row>
    <row r="55" spans="1:19" ht="14.25">
      <c r="A55" s="137"/>
      <c r="B55" s="133" t="s">
        <v>220</v>
      </c>
      <c r="C55" s="138" t="s">
        <v>288</v>
      </c>
      <c r="D55" s="135"/>
      <c r="E55" s="135"/>
      <c r="F55" s="135"/>
      <c r="G55" s="135"/>
      <c r="H55" s="136"/>
      <c r="I55" s="136"/>
      <c r="J55" s="136"/>
      <c r="K55" s="136"/>
      <c r="L55" s="136"/>
      <c r="M55" s="136"/>
      <c r="N55" s="136"/>
      <c r="O55" s="136"/>
      <c r="P55" s="136"/>
      <c r="Q55" s="136"/>
      <c r="R55" s="136"/>
      <c r="S55" s="136"/>
    </row>
    <row r="56" spans="1:19" ht="14.25">
      <c r="A56" s="137"/>
      <c r="B56" s="133" t="s">
        <v>246</v>
      </c>
      <c r="C56" s="138" t="s">
        <v>289</v>
      </c>
      <c r="D56" s="135"/>
      <c r="E56" s="135"/>
      <c r="F56" s="135"/>
      <c r="G56" s="135"/>
      <c r="H56" s="136"/>
      <c r="I56" s="136"/>
      <c r="J56" s="136"/>
      <c r="K56" s="136"/>
      <c r="L56" s="136"/>
      <c r="M56" s="136"/>
      <c r="N56" s="136"/>
      <c r="O56" s="136"/>
      <c r="P56" s="136"/>
      <c r="Q56" s="136"/>
      <c r="R56" s="136"/>
      <c r="S56" s="136"/>
    </row>
    <row r="57" spans="1:19" ht="14.25">
      <c r="A57" s="137"/>
      <c r="B57" s="133" t="s">
        <v>248</v>
      </c>
      <c r="C57" s="138" t="s">
        <v>290</v>
      </c>
      <c r="D57" s="135">
        <v>468.02</v>
      </c>
      <c r="E57" s="135">
        <v>468.02</v>
      </c>
      <c r="F57" s="135">
        <v>468.02</v>
      </c>
      <c r="G57" s="135">
        <v>468.02</v>
      </c>
      <c r="H57" s="136"/>
      <c r="I57" s="136"/>
      <c r="J57" s="136"/>
      <c r="K57" s="136"/>
      <c r="L57" s="136"/>
      <c r="M57" s="136"/>
      <c r="N57" s="136"/>
      <c r="O57" s="136"/>
      <c r="P57" s="136"/>
      <c r="Q57" s="136"/>
      <c r="R57" s="136"/>
      <c r="S57" s="136"/>
    </row>
    <row r="58" spans="1:19" ht="14.25">
      <c r="A58" s="137"/>
      <c r="B58" s="133" t="s">
        <v>222</v>
      </c>
      <c r="C58" s="138" t="s">
        <v>291</v>
      </c>
      <c r="D58" s="135"/>
      <c r="E58" s="135"/>
      <c r="F58" s="135"/>
      <c r="G58" s="135"/>
      <c r="H58" s="136"/>
      <c r="I58" s="136"/>
      <c r="J58" s="136"/>
      <c r="K58" s="136"/>
      <c r="L58" s="136"/>
      <c r="M58" s="136"/>
      <c r="N58" s="136"/>
      <c r="O58" s="136"/>
      <c r="P58" s="136"/>
      <c r="Q58" s="136"/>
      <c r="R58" s="136"/>
      <c r="S58" s="136"/>
    </row>
    <row r="59" spans="1:19" ht="14.25">
      <c r="A59" s="137"/>
      <c r="B59" s="133" t="s">
        <v>224</v>
      </c>
      <c r="C59" s="138" t="s">
        <v>292</v>
      </c>
      <c r="D59" s="135"/>
      <c r="E59" s="135"/>
      <c r="F59" s="135"/>
      <c r="G59" s="135"/>
      <c r="H59" s="136"/>
      <c r="I59" s="136"/>
      <c r="J59" s="136"/>
      <c r="K59" s="136"/>
      <c r="L59" s="136"/>
      <c r="M59" s="136"/>
      <c r="N59" s="136"/>
      <c r="O59" s="136"/>
      <c r="P59" s="136"/>
      <c r="Q59" s="136"/>
      <c r="R59" s="136"/>
      <c r="S59" s="136"/>
    </row>
    <row r="60" spans="1:19" ht="14.25">
      <c r="A60" s="137"/>
      <c r="B60" s="133" t="s">
        <v>226</v>
      </c>
      <c r="C60" s="138" t="s">
        <v>293</v>
      </c>
      <c r="D60" s="135"/>
      <c r="E60" s="135"/>
      <c r="F60" s="135"/>
      <c r="G60" s="135"/>
      <c r="H60" s="136"/>
      <c r="I60" s="136"/>
      <c r="J60" s="136"/>
      <c r="K60" s="136"/>
      <c r="L60" s="136"/>
      <c r="M60" s="136"/>
      <c r="N60" s="136"/>
      <c r="O60" s="136"/>
      <c r="P60" s="136"/>
      <c r="Q60" s="136"/>
      <c r="R60" s="136"/>
      <c r="S60" s="136"/>
    </row>
    <row r="61" spans="1:19" ht="14.25">
      <c r="A61" s="137"/>
      <c r="B61" s="133" t="s">
        <v>228</v>
      </c>
      <c r="C61" s="138" t="s">
        <v>294</v>
      </c>
      <c r="D61" s="135"/>
      <c r="E61" s="135"/>
      <c r="F61" s="135"/>
      <c r="G61" s="135"/>
      <c r="H61" s="136"/>
      <c r="I61" s="136"/>
      <c r="J61" s="136"/>
      <c r="K61" s="136"/>
      <c r="L61" s="136"/>
      <c r="M61" s="136"/>
      <c r="N61" s="136"/>
      <c r="O61" s="136"/>
      <c r="P61" s="136"/>
      <c r="Q61" s="136"/>
      <c r="R61" s="136"/>
      <c r="S61" s="136"/>
    </row>
    <row r="62" spans="1:19" ht="14.25">
      <c r="A62" s="137"/>
      <c r="B62" s="133" t="s">
        <v>230</v>
      </c>
      <c r="C62" s="138" t="s">
        <v>295</v>
      </c>
      <c r="D62" s="135"/>
      <c r="E62" s="135"/>
      <c r="F62" s="135"/>
      <c r="G62" s="135"/>
      <c r="H62" s="136"/>
      <c r="I62" s="136"/>
      <c r="J62" s="136"/>
      <c r="K62" s="136"/>
      <c r="L62" s="136"/>
      <c r="M62" s="136"/>
      <c r="N62" s="136"/>
      <c r="O62" s="136"/>
      <c r="P62" s="136"/>
      <c r="Q62" s="136"/>
      <c r="R62" s="136"/>
      <c r="S62" s="136"/>
    </row>
    <row r="63" spans="1:19" ht="14.25">
      <c r="A63" s="137"/>
      <c r="B63" s="133" t="s">
        <v>240</v>
      </c>
      <c r="C63" s="139" t="s">
        <v>296</v>
      </c>
      <c r="D63" s="135">
        <v>14.78</v>
      </c>
      <c r="E63" s="135">
        <v>14.78</v>
      </c>
      <c r="F63" s="135">
        <v>14.78</v>
      </c>
      <c r="G63" s="135">
        <v>14.78</v>
      </c>
      <c r="H63" s="136"/>
      <c r="I63" s="136"/>
      <c r="J63" s="136"/>
      <c r="K63" s="136"/>
      <c r="L63" s="136"/>
      <c r="M63" s="136"/>
      <c r="N63" s="136"/>
      <c r="O63" s="136"/>
      <c r="P63" s="136"/>
      <c r="Q63" s="136"/>
      <c r="R63" s="136"/>
      <c r="S63" s="136"/>
    </row>
    <row r="64" spans="1:19" ht="14.25">
      <c r="A64" s="132">
        <v>310</v>
      </c>
      <c r="B64" s="133"/>
      <c r="C64" s="140" t="s">
        <v>297</v>
      </c>
      <c r="D64" s="135"/>
      <c r="E64" s="135"/>
      <c r="F64" s="135"/>
      <c r="G64" s="135"/>
      <c r="H64" s="136"/>
      <c r="I64" s="136"/>
      <c r="J64" s="136"/>
      <c r="K64" s="136"/>
      <c r="L64" s="136"/>
      <c r="M64" s="136"/>
      <c r="N64" s="136"/>
      <c r="O64" s="136"/>
      <c r="P64" s="136"/>
      <c r="Q64" s="136"/>
      <c r="R64" s="136"/>
      <c r="S64" s="136"/>
    </row>
    <row r="65" spans="1:19" ht="14.25">
      <c r="A65" s="143"/>
      <c r="B65" s="144" t="s">
        <v>218</v>
      </c>
      <c r="C65" s="143" t="s">
        <v>298</v>
      </c>
      <c r="D65" s="135"/>
      <c r="E65" s="135"/>
      <c r="F65" s="135"/>
      <c r="G65" s="135"/>
      <c r="H65" s="136"/>
      <c r="I65" s="136"/>
      <c r="J65" s="136"/>
      <c r="K65" s="136"/>
      <c r="L65" s="136"/>
      <c r="M65" s="136"/>
      <c r="N65" s="136"/>
      <c r="O65" s="136"/>
      <c r="P65" s="136"/>
      <c r="Q65" s="136"/>
      <c r="R65" s="136"/>
      <c r="S65" s="136"/>
    </row>
    <row r="66" spans="1:19" ht="14.25">
      <c r="A66" s="143"/>
      <c r="B66" s="144" t="s">
        <v>220</v>
      </c>
      <c r="C66" s="143" t="s">
        <v>299</v>
      </c>
      <c r="D66" s="135"/>
      <c r="E66" s="135"/>
      <c r="F66" s="135"/>
      <c r="G66" s="135"/>
      <c r="H66" s="136"/>
      <c r="I66" s="136"/>
      <c r="J66" s="136"/>
      <c r="K66" s="136"/>
      <c r="L66" s="136"/>
      <c r="M66" s="136"/>
      <c r="N66" s="136"/>
      <c r="O66" s="136"/>
      <c r="P66" s="136"/>
      <c r="Q66" s="136"/>
      <c r="R66" s="136"/>
      <c r="S66" s="136"/>
    </row>
    <row r="67" spans="1:19" ht="14.25">
      <c r="A67" s="143"/>
      <c r="B67" s="144" t="s">
        <v>222</v>
      </c>
      <c r="C67" s="143" t="s">
        <v>300</v>
      </c>
      <c r="D67" s="135"/>
      <c r="E67" s="135"/>
      <c r="F67" s="135"/>
      <c r="G67" s="135"/>
      <c r="H67" s="136"/>
      <c r="I67" s="136"/>
      <c r="J67" s="136"/>
      <c r="K67" s="136"/>
      <c r="L67" s="136"/>
      <c r="M67" s="136"/>
      <c r="N67" s="136"/>
      <c r="O67" s="136"/>
      <c r="P67" s="136"/>
      <c r="Q67" s="136"/>
      <c r="R67" s="136"/>
      <c r="S67" s="136"/>
    </row>
    <row r="68" spans="1:19" ht="14.25">
      <c r="A68" s="143"/>
      <c r="B68" s="144" t="s">
        <v>224</v>
      </c>
      <c r="C68" s="143" t="s">
        <v>301</v>
      </c>
      <c r="D68" s="135"/>
      <c r="E68" s="135"/>
      <c r="F68" s="135"/>
      <c r="G68" s="135"/>
      <c r="H68" s="136"/>
      <c r="I68" s="136"/>
      <c r="J68" s="136"/>
      <c r="K68" s="136"/>
      <c r="L68" s="136"/>
      <c r="M68" s="136"/>
      <c r="N68" s="136"/>
      <c r="O68" s="136"/>
      <c r="P68" s="136"/>
      <c r="Q68" s="136"/>
      <c r="R68" s="136"/>
      <c r="S68" s="136"/>
    </row>
  </sheetData>
  <sheetProtection/>
  <mergeCells count="15">
    <mergeCell ref="A2:S2"/>
    <mergeCell ref="A3:C3"/>
    <mergeCell ref="D4:S4"/>
    <mergeCell ref="E5:O5"/>
    <mergeCell ref="F6:M6"/>
    <mergeCell ref="A9:C9"/>
    <mergeCell ref="A6:A7"/>
    <mergeCell ref="B6:B7"/>
    <mergeCell ref="C4:C7"/>
    <mergeCell ref="D5:D7"/>
    <mergeCell ref="E6:E7"/>
    <mergeCell ref="N6:N7"/>
    <mergeCell ref="O6:O7"/>
    <mergeCell ref="A4:B5"/>
    <mergeCell ref="P5:S6"/>
  </mergeCells>
  <printOptions horizontalCentered="1"/>
  <pageMargins left="0.39" right="0.39" top="0.59" bottom="0.59" header="0.51" footer="0.51"/>
  <pageSetup errors="blank" fitToHeight="100" fitToWidth="1" horizontalDpi="600" verticalDpi="600" orientation="landscape" paperSize="9" scale="62"/>
</worksheet>
</file>

<file path=xl/worksheets/sheet7.xml><?xml version="1.0" encoding="utf-8"?>
<worksheet xmlns="http://schemas.openxmlformats.org/spreadsheetml/2006/main" xmlns:r="http://schemas.openxmlformats.org/officeDocument/2006/relationships">
  <sheetPr>
    <pageSetUpPr fitToPage="1"/>
  </sheetPr>
  <dimension ref="A1:G20"/>
  <sheetViews>
    <sheetView showGridLines="0" workbookViewId="0" topLeftCell="A1">
      <pane ySplit="1" topLeftCell="A2" activePane="bottomLeft" state="frozen"/>
      <selection pane="bottomLeft" activeCell="G11" sqref="G11"/>
    </sheetView>
  </sheetViews>
  <sheetFormatPr defaultColWidth="9.140625" defaultRowHeight="12.75"/>
  <cols>
    <col min="1" max="3" width="10.140625" style="87" customWidth="1"/>
    <col min="4" max="4" width="57.8515625" style="87" customWidth="1"/>
    <col min="5" max="7" width="20.140625" style="87" customWidth="1"/>
    <col min="8" max="16384" width="9.140625" style="87" customWidth="1"/>
  </cols>
  <sheetData>
    <row r="1" ht="12.75">
      <c r="G1" s="88"/>
    </row>
    <row r="2" spans="1:7" ht="33" customHeight="1">
      <c r="A2" s="89" t="s">
        <v>302</v>
      </c>
      <c r="B2" s="90"/>
      <c r="C2" s="90"/>
      <c r="D2" s="90"/>
      <c r="E2" s="90"/>
      <c r="F2" s="90"/>
      <c r="G2" s="90"/>
    </row>
    <row r="3" spans="1:7" ht="12.75">
      <c r="A3" s="91" t="s">
        <v>1</v>
      </c>
      <c r="B3" s="92"/>
      <c r="C3" s="92"/>
      <c r="D3" s="92"/>
      <c r="G3" s="93" t="s">
        <v>41</v>
      </c>
    </row>
    <row r="4" spans="1:7" ht="18.75" customHeight="1">
      <c r="A4" s="94" t="s">
        <v>59</v>
      </c>
      <c r="B4" s="95"/>
      <c r="C4" s="96"/>
      <c r="D4" s="97" t="s">
        <v>303</v>
      </c>
      <c r="E4" s="98" t="s">
        <v>304</v>
      </c>
      <c r="F4" s="99"/>
      <c r="G4" s="99"/>
    </row>
    <row r="5" spans="1:7" ht="20.25" customHeight="1">
      <c r="A5" s="98" t="s">
        <v>76</v>
      </c>
      <c r="B5" s="98" t="s">
        <v>77</v>
      </c>
      <c r="C5" s="98" t="s">
        <v>78</v>
      </c>
      <c r="D5" s="100"/>
      <c r="E5" s="98" t="s">
        <v>74</v>
      </c>
      <c r="F5" s="98" t="s">
        <v>61</v>
      </c>
      <c r="G5" s="98" t="s">
        <v>62</v>
      </c>
    </row>
    <row r="6" spans="1:7" ht="12.75">
      <c r="A6" s="101" t="s">
        <v>93</v>
      </c>
      <c r="B6" s="101" t="s">
        <v>94</v>
      </c>
      <c r="C6" s="101" t="s">
        <v>95</v>
      </c>
      <c r="D6" s="101" t="s">
        <v>96</v>
      </c>
      <c r="E6" s="101">
        <v>5</v>
      </c>
      <c r="F6" s="101">
        <v>6</v>
      </c>
      <c r="G6" s="101">
        <v>7</v>
      </c>
    </row>
    <row r="7" spans="1:7" ht="12.75">
      <c r="A7" s="102"/>
      <c r="B7" s="102"/>
      <c r="C7" s="102"/>
      <c r="D7" s="103" t="s">
        <v>68</v>
      </c>
      <c r="E7" s="103"/>
      <c r="F7" s="103"/>
      <c r="G7" s="103"/>
    </row>
    <row r="8" spans="1:7" ht="409.5" customHeight="1" hidden="1">
      <c r="A8" s="104"/>
      <c r="B8" s="104"/>
      <c r="C8" s="104"/>
      <c r="D8" s="104"/>
      <c r="E8" s="104"/>
      <c r="F8" s="104"/>
      <c r="G8" s="104"/>
    </row>
    <row r="9" spans="1:7" ht="12.75">
      <c r="A9" s="104"/>
      <c r="B9" s="104"/>
      <c r="C9" s="104"/>
      <c r="D9" s="104"/>
      <c r="E9" s="104"/>
      <c r="F9" s="104"/>
      <c r="G9" s="104"/>
    </row>
    <row r="10" spans="1:7" ht="12.75">
      <c r="A10" s="104"/>
      <c r="B10" s="104"/>
      <c r="C10" s="104"/>
      <c r="D10" s="104"/>
      <c r="E10" s="104"/>
      <c r="F10" s="104"/>
      <c r="G10" s="104"/>
    </row>
    <row r="11" spans="1:7" ht="12.75">
      <c r="A11" s="104"/>
      <c r="B11" s="104"/>
      <c r="C11" s="104"/>
      <c r="D11" s="104"/>
      <c r="E11" s="104"/>
      <c r="F11" s="104"/>
      <c r="G11" s="104"/>
    </row>
    <row r="12" spans="1:7" ht="12.75">
      <c r="A12" s="104"/>
      <c r="B12" s="104"/>
      <c r="C12" s="104"/>
      <c r="D12" s="104"/>
      <c r="E12" s="104"/>
      <c r="F12" s="104"/>
      <c r="G12" s="104"/>
    </row>
    <row r="13" spans="1:7" ht="12.75">
      <c r="A13" s="104"/>
      <c r="B13" s="104"/>
      <c r="C13" s="104"/>
      <c r="D13" s="104"/>
      <c r="E13" s="104"/>
      <c r="F13" s="104"/>
      <c r="G13" s="104"/>
    </row>
    <row r="14" spans="1:7" ht="12.75">
      <c r="A14" s="104"/>
      <c r="B14" s="104"/>
      <c r="C14" s="104"/>
      <c r="D14" s="104"/>
      <c r="E14" s="104"/>
      <c r="F14" s="104"/>
      <c r="G14" s="104"/>
    </row>
    <row r="15" spans="1:7" ht="12.75">
      <c r="A15" s="104"/>
      <c r="B15" s="104"/>
      <c r="C15" s="104"/>
      <c r="D15" s="104"/>
      <c r="E15" s="104"/>
      <c r="F15" s="104"/>
      <c r="G15" s="104"/>
    </row>
    <row r="16" spans="1:7" ht="12.75">
      <c r="A16" s="104"/>
      <c r="B16" s="104"/>
      <c r="C16" s="104"/>
      <c r="D16" s="104"/>
      <c r="E16" s="104"/>
      <c r="F16" s="104"/>
      <c r="G16" s="104"/>
    </row>
    <row r="17" spans="1:7" ht="12.75">
      <c r="A17" s="104"/>
      <c r="B17" s="104"/>
      <c r="C17" s="104"/>
      <c r="D17" s="104"/>
      <c r="E17" s="104"/>
      <c r="F17" s="104"/>
      <c r="G17" s="104"/>
    </row>
    <row r="18" spans="1:7" ht="12.75">
      <c r="A18" s="104"/>
      <c r="B18" s="104"/>
      <c r="C18" s="104"/>
      <c r="D18" s="104"/>
      <c r="E18" s="104"/>
      <c r="F18" s="104"/>
      <c r="G18" s="104"/>
    </row>
    <row r="19" spans="1:7" ht="12.75">
      <c r="A19" s="104"/>
      <c r="B19" s="104"/>
      <c r="C19" s="104"/>
      <c r="D19" s="104"/>
      <c r="E19" s="104"/>
      <c r="F19" s="104"/>
      <c r="G19" s="104"/>
    </row>
    <row r="20" spans="1:7" ht="12.75">
      <c r="A20" s="104"/>
      <c r="B20" s="104"/>
      <c r="C20" s="104"/>
      <c r="D20" s="104"/>
      <c r="E20" s="104"/>
      <c r="F20" s="104"/>
      <c r="G20" s="104"/>
    </row>
  </sheetData>
  <sheetProtection/>
  <mergeCells count="5">
    <mergeCell ref="A2:G2"/>
    <mergeCell ref="A3:D3"/>
    <mergeCell ref="A4:C4"/>
    <mergeCell ref="E4:G4"/>
    <mergeCell ref="D4:D5"/>
  </mergeCells>
  <printOptions/>
  <pageMargins left="0.23999999999999996" right="0.23999999999999996" top="0.39" bottom="0.39" header="0.31" footer="0.2"/>
  <pageSetup fitToHeight="0" fitToWidth="1" horizontalDpi="600" verticalDpi="600" orientation="landscape" paperSize="9" scale="98"/>
  <headerFooter alignWithMargins="0">
    <oddFooter>&amp;L&amp;C&amp;R</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R114"/>
  <sheetViews>
    <sheetView workbookViewId="0" topLeftCell="A1">
      <pane xSplit="1" ySplit="6" topLeftCell="B7" activePane="bottomRight" state="frozen"/>
      <selection pane="bottomRight" activeCell="A3" sqref="A3"/>
    </sheetView>
  </sheetViews>
  <sheetFormatPr defaultColWidth="9.140625" defaultRowHeight="14.25" customHeight="1"/>
  <cols>
    <col min="1" max="1" width="5.8515625" style="67" bestFit="1" customWidth="1"/>
    <col min="2" max="2" width="7.140625" style="68" customWidth="1"/>
    <col min="3" max="3" width="44.00390625" style="67" bestFit="1" customWidth="1"/>
    <col min="4" max="4" width="10.7109375" style="1" customWidth="1"/>
    <col min="5" max="6" width="10.28125" style="1" bestFit="1" customWidth="1"/>
    <col min="7" max="7" width="6.00390625" style="1" bestFit="1" customWidth="1"/>
    <col min="8" max="9" width="10.28125" style="1" bestFit="1" customWidth="1"/>
    <col min="10" max="10" width="5.8515625" style="67" bestFit="1" customWidth="1"/>
    <col min="11" max="11" width="6.28125" style="68" bestFit="1" customWidth="1"/>
    <col min="12" max="12" width="44.00390625" style="67" bestFit="1" customWidth="1"/>
    <col min="13" max="13" width="11.7109375" style="1" customWidth="1"/>
    <col min="14" max="15" width="10.28125" style="1" bestFit="1" customWidth="1"/>
    <col min="16" max="16" width="6.00390625" style="1" bestFit="1" customWidth="1"/>
    <col min="17" max="17" width="10.28125" style="1" bestFit="1" customWidth="1"/>
    <col min="18" max="18" width="11.421875" style="1" bestFit="1" customWidth="1"/>
    <col min="19" max="16384" width="9.140625" style="35" customWidth="1"/>
  </cols>
  <sheetData>
    <row r="1" ht="12.75">
      <c r="R1" s="25"/>
    </row>
    <row r="2" spans="1:18" ht="39" customHeight="1">
      <c r="A2" s="3" t="s">
        <v>305</v>
      </c>
      <c r="B2" s="3"/>
      <c r="C2" s="3"/>
      <c r="D2" s="3"/>
      <c r="E2" s="3"/>
      <c r="F2" s="3"/>
      <c r="G2" s="3"/>
      <c r="H2" s="3"/>
      <c r="I2" s="3"/>
      <c r="J2" s="3"/>
      <c r="K2" s="3"/>
      <c r="L2" s="3"/>
      <c r="M2" s="3"/>
      <c r="N2" s="3"/>
      <c r="O2" s="3"/>
      <c r="P2" s="3"/>
      <c r="Q2" s="3"/>
      <c r="R2" s="3"/>
    </row>
    <row r="3" spans="1:18" ht="19.5" customHeight="1">
      <c r="A3" s="4" t="s">
        <v>1</v>
      </c>
      <c r="R3" s="26" t="s">
        <v>2</v>
      </c>
    </row>
    <row r="4" spans="1:18" ht="19.5" customHeight="1">
      <c r="A4" s="69" t="s">
        <v>4</v>
      </c>
      <c r="B4" s="70"/>
      <c r="C4" s="70"/>
      <c r="D4" s="70"/>
      <c r="E4" s="70"/>
      <c r="F4" s="70"/>
      <c r="G4" s="70"/>
      <c r="H4" s="70"/>
      <c r="I4" s="72"/>
      <c r="J4" s="8" t="s">
        <v>4</v>
      </c>
      <c r="K4" s="8"/>
      <c r="L4" s="8"/>
      <c r="M4" s="8"/>
      <c r="N4" s="8"/>
      <c r="O4" s="8"/>
      <c r="P4" s="8"/>
      <c r="Q4" s="8"/>
      <c r="R4" s="8"/>
    </row>
    <row r="5" spans="1:18" ht="21.75" customHeight="1">
      <c r="A5" s="71" t="s">
        <v>306</v>
      </c>
      <c r="B5" s="71"/>
      <c r="C5" s="71"/>
      <c r="D5" s="69" t="s">
        <v>200</v>
      </c>
      <c r="E5" s="70"/>
      <c r="F5" s="72"/>
      <c r="G5" s="69" t="s">
        <v>307</v>
      </c>
      <c r="H5" s="70"/>
      <c r="I5" s="72"/>
      <c r="J5" s="71" t="s">
        <v>308</v>
      </c>
      <c r="K5" s="71"/>
      <c r="L5" s="71"/>
      <c r="M5" s="69" t="s">
        <v>200</v>
      </c>
      <c r="N5" s="70"/>
      <c r="O5" s="72"/>
      <c r="P5" s="69" t="s">
        <v>307</v>
      </c>
      <c r="Q5" s="70"/>
      <c r="R5" s="72"/>
    </row>
    <row r="6" spans="1:18" ht="17.25" customHeight="1">
      <c r="A6" s="73" t="s">
        <v>76</v>
      </c>
      <c r="B6" s="73" t="s">
        <v>77</v>
      </c>
      <c r="C6" s="73" t="s">
        <v>309</v>
      </c>
      <c r="D6" s="8" t="s">
        <v>74</v>
      </c>
      <c r="E6" s="8" t="s">
        <v>61</v>
      </c>
      <c r="F6" s="8" t="s">
        <v>62</v>
      </c>
      <c r="G6" s="8" t="s">
        <v>74</v>
      </c>
      <c r="H6" s="8" t="s">
        <v>61</v>
      </c>
      <c r="I6" s="8" t="s">
        <v>62</v>
      </c>
      <c r="J6" s="73" t="s">
        <v>76</v>
      </c>
      <c r="K6" s="73" t="s">
        <v>77</v>
      </c>
      <c r="L6" s="73" t="s">
        <v>309</v>
      </c>
      <c r="M6" s="8" t="s">
        <v>74</v>
      </c>
      <c r="N6" s="8" t="s">
        <v>61</v>
      </c>
      <c r="O6" s="8" t="s">
        <v>62</v>
      </c>
      <c r="P6" s="8" t="s">
        <v>74</v>
      </c>
      <c r="Q6" s="8" t="s">
        <v>61</v>
      </c>
      <c r="R6" s="8" t="s">
        <v>62</v>
      </c>
    </row>
    <row r="7" spans="1:18" ht="13.5">
      <c r="A7" s="73" t="s">
        <v>93</v>
      </c>
      <c r="B7" s="73" t="s">
        <v>94</v>
      </c>
      <c r="C7" s="73" t="s">
        <v>95</v>
      </c>
      <c r="D7" s="73" t="s">
        <v>96</v>
      </c>
      <c r="E7" s="73" t="s">
        <v>97</v>
      </c>
      <c r="F7" s="73" t="s">
        <v>98</v>
      </c>
      <c r="G7" s="73" t="s">
        <v>99</v>
      </c>
      <c r="H7" s="73" t="s">
        <v>100</v>
      </c>
      <c r="I7" s="73" t="s">
        <v>101</v>
      </c>
      <c r="J7" s="73" t="s">
        <v>102</v>
      </c>
      <c r="K7" s="73" t="s">
        <v>103</v>
      </c>
      <c r="L7" s="73" t="s">
        <v>104</v>
      </c>
      <c r="M7" s="73" t="s">
        <v>105</v>
      </c>
      <c r="N7" s="73" t="s">
        <v>106</v>
      </c>
      <c r="O7" s="73" t="s">
        <v>107</v>
      </c>
      <c r="P7" s="73" t="s">
        <v>108</v>
      </c>
      <c r="Q7" s="73" t="s">
        <v>109</v>
      </c>
      <c r="R7" s="73" t="s">
        <v>110</v>
      </c>
    </row>
    <row r="8" spans="1:18" ht="14.25">
      <c r="A8" s="74" t="s">
        <v>310</v>
      </c>
      <c r="B8" s="75" t="s">
        <v>311</v>
      </c>
      <c r="C8" s="76" t="s">
        <v>312</v>
      </c>
      <c r="D8" s="77">
        <v>6160.65</v>
      </c>
      <c r="E8" s="77">
        <v>6160.65</v>
      </c>
      <c r="F8" s="78"/>
      <c r="G8" s="78"/>
      <c r="H8" s="78"/>
      <c r="I8" s="78"/>
      <c r="J8" s="74" t="s">
        <v>313</v>
      </c>
      <c r="K8" s="74" t="s">
        <v>311</v>
      </c>
      <c r="L8" s="76" t="s">
        <v>215</v>
      </c>
      <c r="M8" s="81">
        <v>6160.65</v>
      </c>
      <c r="N8" s="81">
        <v>6160.65</v>
      </c>
      <c r="O8" s="78"/>
      <c r="P8" s="78"/>
      <c r="Q8" s="78"/>
      <c r="R8" s="78"/>
    </row>
    <row r="9" spans="1:18" ht="14.25">
      <c r="A9" s="75"/>
      <c r="B9" s="75" t="s">
        <v>216</v>
      </c>
      <c r="C9" s="79" t="s">
        <v>314</v>
      </c>
      <c r="D9" s="77">
        <v>4537.5</v>
      </c>
      <c r="E9" s="77">
        <v>4537.5</v>
      </c>
      <c r="F9" s="78"/>
      <c r="G9" s="78"/>
      <c r="H9" s="78"/>
      <c r="I9" s="78"/>
      <c r="J9" s="75"/>
      <c r="K9" s="75" t="s">
        <v>216</v>
      </c>
      <c r="L9" s="79" t="s">
        <v>315</v>
      </c>
      <c r="M9" s="81">
        <v>1661.94</v>
      </c>
      <c r="N9" s="81">
        <v>1661.94</v>
      </c>
      <c r="O9" s="78"/>
      <c r="P9" s="78"/>
      <c r="Q9" s="78"/>
      <c r="R9" s="78"/>
    </row>
    <row r="10" spans="1:18" ht="14.25">
      <c r="A10" s="75"/>
      <c r="B10" s="75" t="s">
        <v>218</v>
      </c>
      <c r="C10" s="79" t="s">
        <v>81</v>
      </c>
      <c r="D10" s="77">
        <v>946.46</v>
      </c>
      <c r="E10" s="77">
        <v>946.46</v>
      </c>
      <c r="F10" s="78"/>
      <c r="G10" s="78"/>
      <c r="H10" s="78"/>
      <c r="I10" s="78"/>
      <c r="J10" s="75"/>
      <c r="K10" s="75" t="s">
        <v>218</v>
      </c>
      <c r="L10" s="79" t="s">
        <v>316</v>
      </c>
      <c r="M10" s="81">
        <v>2790.94</v>
      </c>
      <c r="N10" s="81">
        <v>2790.94</v>
      </c>
      <c r="O10" s="78"/>
      <c r="P10" s="78"/>
      <c r="Q10" s="78"/>
      <c r="R10" s="78"/>
    </row>
    <row r="11" spans="1:18" ht="14.25">
      <c r="A11" s="75"/>
      <c r="B11" s="75" t="s">
        <v>220</v>
      </c>
      <c r="C11" s="79" t="s">
        <v>82</v>
      </c>
      <c r="D11" s="77">
        <v>364.94</v>
      </c>
      <c r="E11" s="77">
        <v>364.94</v>
      </c>
      <c r="F11" s="78"/>
      <c r="G11" s="78"/>
      <c r="H11" s="78"/>
      <c r="I11" s="78"/>
      <c r="J11" s="75"/>
      <c r="K11" s="75" t="s">
        <v>220</v>
      </c>
      <c r="L11" s="79" t="s">
        <v>317</v>
      </c>
      <c r="M11" s="81">
        <v>84.61</v>
      </c>
      <c r="N11" s="81">
        <v>84.61</v>
      </c>
      <c r="O11" s="78"/>
      <c r="P11" s="78"/>
      <c r="Q11" s="78"/>
      <c r="R11" s="78"/>
    </row>
    <row r="12" spans="1:18" ht="14.25">
      <c r="A12" s="75"/>
      <c r="B12" s="75" t="s">
        <v>240</v>
      </c>
      <c r="C12" s="79" t="s">
        <v>84</v>
      </c>
      <c r="D12" s="77">
        <v>311.74</v>
      </c>
      <c r="E12" s="77">
        <v>311.74</v>
      </c>
      <c r="F12" s="78"/>
      <c r="G12" s="78"/>
      <c r="H12" s="78"/>
      <c r="I12" s="78"/>
      <c r="J12" s="75"/>
      <c r="K12" s="75" t="s">
        <v>222</v>
      </c>
      <c r="L12" s="79" t="s">
        <v>318</v>
      </c>
      <c r="M12" s="81"/>
      <c r="N12" s="81"/>
      <c r="O12" s="78"/>
      <c r="P12" s="78"/>
      <c r="Q12" s="78"/>
      <c r="R12" s="78"/>
    </row>
    <row r="13" spans="1:18" ht="14.25">
      <c r="A13" s="74" t="s">
        <v>319</v>
      </c>
      <c r="B13" s="74" t="s">
        <v>311</v>
      </c>
      <c r="C13" s="76" t="s">
        <v>320</v>
      </c>
      <c r="D13" s="77">
        <v>1016.27</v>
      </c>
      <c r="E13" s="77">
        <v>662.92</v>
      </c>
      <c r="F13" s="77">
        <v>353.34</v>
      </c>
      <c r="G13" s="78"/>
      <c r="H13" s="78"/>
      <c r="I13" s="78"/>
      <c r="J13" s="75"/>
      <c r="K13" s="75" t="s">
        <v>224</v>
      </c>
      <c r="L13" s="79" t="s">
        <v>321</v>
      </c>
      <c r="M13" s="81"/>
      <c r="N13" s="81"/>
      <c r="O13" s="78"/>
      <c r="P13" s="78"/>
      <c r="Q13" s="78"/>
      <c r="R13" s="78"/>
    </row>
    <row r="14" spans="1:18" ht="14.25">
      <c r="A14" s="75"/>
      <c r="B14" s="75" t="s">
        <v>216</v>
      </c>
      <c r="C14" s="79" t="s">
        <v>322</v>
      </c>
      <c r="D14" s="77">
        <v>566.23</v>
      </c>
      <c r="E14" s="77">
        <v>299.2</v>
      </c>
      <c r="F14" s="77">
        <v>267.03</v>
      </c>
      <c r="G14" s="78"/>
      <c r="H14" s="78"/>
      <c r="I14" s="78"/>
      <c r="J14" s="75"/>
      <c r="K14" s="75" t="s">
        <v>226</v>
      </c>
      <c r="L14" s="79" t="s">
        <v>323</v>
      </c>
      <c r="M14" s="81">
        <v>479.64</v>
      </c>
      <c r="N14" s="81">
        <v>479.64</v>
      </c>
      <c r="O14" s="78"/>
      <c r="P14" s="78"/>
      <c r="Q14" s="78"/>
      <c r="R14" s="78"/>
    </row>
    <row r="15" spans="1:18" ht="14.25">
      <c r="A15" s="75"/>
      <c r="B15" s="75" t="s">
        <v>218</v>
      </c>
      <c r="C15" s="79" t="s">
        <v>324</v>
      </c>
      <c r="D15" s="77">
        <v>2</v>
      </c>
      <c r="E15" s="77">
        <v>2</v>
      </c>
      <c r="F15" s="80"/>
      <c r="G15" s="78"/>
      <c r="H15" s="78"/>
      <c r="I15" s="78"/>
      <c r="J15" s="75"/>
      <c r="K15" s="75" t="s">
        <v>228</v>
      </c>
      <c r="L15" s="79" t="s">
        <v>325</v>
      </c>
      <c r="M15" s="81"/>
      <c r="N15" s="81"/>
      <c r="O15" s="78"/>
      <c r="P15" s="78"/>
      <c r="Q15" s="78"/>
      <c r="R15" s="78"/>
    </row>
    <row r="16" spans="1:18" ht="14.25">
      <c r="A16" s="75"/>
      <c r="B16" s="75" t="s">
        <v>220</v>
      </c>
      <c r="C16" s="79" t="s">
        <v>326</v>
      </c>
      <c r="D16" s="80"/>
      <c r="E16" s="77"/>
      <c r="F16" s="80"/>
      <c r="G16" s="78"/>
      <c r="H16" s="78"/>
      <c r="I16" s="78"/>
      <c r="J16" s="75"/>
      <c r="K16" s="75" t="s">
        <v>230</v>
      </c>
      <c r="L16" s="79" t="s">
        <v>327</v>
      </c>
      <c r="M16" s="81">
        <v>298.39</v>
      </c>
      <c r="N16" s="81">
        <v>298.39</v>
      </c>
      <c r="O16" s="78"/>
      <c r="P16" s="78"/>
      <c r="Q16" s="78"/>
      <c r="R16" s="78"/>
    </row>
    <row r="17" spans="1:18" ht="14.25">
      <c r="A17" s="75"/>
      <c r="B17" s="75" t="s">
        <v>246</v>
      </c>
      <c r="C17" s="79" t="s">
        <v>328</v>
      </c>
      <c r="D17" s="77">
        <v>89</v>
      </c>
      <c r="E17" s="77">
        <v>78</v>
      </c>
      <c r="F17" s="77">
        <v>11</v>
      </c>
      <c r="G17" s="78"/>
      <c r="H17" s="78"/>
      <c r="I17" s="78"/>
      <c r="J17" s="75"/>
      <c r="K17" s="75" t="s">
        <v>232</v>
      </c>
      <c r="L17" s="79" t="s">
        <v>329</v>
      </c>
      <c r="M17" s="81">
        <v>125.24</v>
      </c>
      <c r="N17" s="81">
        <v>125.24</v>
      </c>
      <c r="O17" s="78"/>
      <c r="P17" s="78"/>
      <c r="Q17" s="78"/>
      <c r="R17" s="78"/>
    </row>
    <row r="18" spans="1:18" ht="14.25">
      <c r="A18" s="75"/>
      <c r="B18" s="75" t="s">
        <v>248</v>
      </c>
      <c r="C18" s="79" t="s">
        <v>330</v>
      </c>
      <c r="D18" s="77">
        <v>68.93</v>
      </c>
      <c r="E18" s="77">
        <v>44.93</v>
      </c>
      <c r="F18" s="77">
        <v>24</v>
      </c>
      <c r="G18" s="78"/>
      <c r="H18" s="78"/>
      <c r="I18" s="78"/>
      <c r="J18" s="75"/>
      <c r="K18" s="75" t="s">
        <v>234</v>
      </c>
      <c r="L18" s="79" t="s">
        <v>331</v>
      </c>
      <c r="M18" s="81">
        <v>43.2</v>
      </c>
      <c r="N18" s="81">
        <v>43.2</v>
      </c>
      <c r="O18" s="78"/>
      <c r="P18" s="78"/>
      <c r="Q18" s="78"/>
      <c r="R18" s="78"/>
    </row>
    <row r="19" spans="1:18" ht="14.25">
      <c r="A19" s="75"/>
      <c r="B19" s="75" t="s">
        <v>222</v>
      </c>
      <c r="C19" s="79" t="s">
        <v>88</v>
      </c>
      <c r="D19" s="77">
        <v>21</v>
      </c>
      <c r="E19" s="77">
        <v>21</v>
      </c>
      <c r="F19" s="77"/>
      <c r="G19" s="78"/>
      <c r="H19" s="78"/>
      <c r="I19" s="78"/>
      <c r="J19" s="75"/>
      <c r="K19" s="75" t="s">
        <v>236</v>
      </c>
      <c r="L19" s="79" t="s">
        <v>82</v>
      </c>
      <c r="M19" s="81">
        <v>364.94</v>
      </c>
      <c r="N19" s="81">
        <v>364.94</v>
      </c>
      <c r="O19" s="78"/>
      <c r="P19" s="78"/>
      <c r="Q19" s="78"/>
      <c r="R19" s="78"/>
    </row>
    <row r="20" spans="1:18" ht="14.25">
      <c r="A20" s="75"/>
      <c r="B20" s="75" t="s">
        <v>224</v>
      </c>
      <c r="C20" s="79" t="s">
        <v>332</v>
      </c>
      <c r="D20" s="80"/>
      <c r="E20" s="77"/>
      <c r="F20" s="77"/>
      <c r="G20" s="78"/>
      <c r="H20" s="78"/>
      <c r="I20" s="78"/>
      <c r="J20" s="75"/>
      <c r="K20" s="75" t="s">
        <v>238</v>
      </c>
      <c r="L20" s="79" t="s">
        <v>333</v>
      </c>
      <c r="M20" s="81"/>
      <c r="N20" s="81"/>
      <c r="O20" s="78"/>
      <c r="P20" s="78"/>
      <c r="Q20" s="78"/>
      <c r="R20" s="78"/>
    </row>
    <row r="21" spans="1:18" ht="14.25">
      <c r="A21" s="75"/>
      <c r="B21" s="75" t="s">
        <v>226</v>
      </c>
      <c r="C21" s="79" t="s">
        <v>334</v>
      </c>
      <c r="D21" s="77">
        <v>67.94</v>
      </c>
      <c r="E21" s="77">
        <v>53.25</v>
      </c>
      <c r="F21" s="77">
        <v>14.69</v>
      </c>
      <c r="G21" s="78"/>
      <c r="H21" s="78"/>
      <c r="I21" s="78"/>
      <c r="J21" s="75"/>
      <c r="K21" s="75" t="s">
        <v>240</v>
      </c>
      <c r="L21" s="79" t="s">
        <v>84</v>
      </c>
      <c r="M21" s="81">
        <v>311.74</v>
      </c>
      <c r="N21" s="81">
        <v>311.74</v>
      </c>
      <c r="O21" s="78"/>
      <c r="P21" s="78"/>
      <c r="Q21" s="78"/>
      <c r="R21" s="78"/>
    </row>
    <row r="22" spans="1:18" ht="14.25">
      <c r="A22" s="75"/>
      <c r="B22" s="75" t="s">
        <v>228</v>
      </c>
      <c r="C22" s="79" t="s">
        <v>335</v>
      </c>
      <c r="D22" s="77">
        <v>16</v>
      </c>
      <c r="E22" s="77">
        <v>16</v>
      </c>
      <c r="F22" s="80"/>
      <c r="G22" s="78"/>
      <c r="H22" s="78"/>
      <c r="I22" s="78"/>
      <c r="J22" s="74" t="s">
        <v>336</v>
      </c>
      <c r="K22" s="74" t="s">
        <v>311</v>
      </c>
      <c r="L22" s="76" t="s">
        <v>242</v>
      </c>
      <c r="M22" s="81">
        <v>1016.27</v>
      </c>
      <c r="N22" s="81">
        <v>662.92</v>
      </c>
      <c r="O22" s="77">
        <v>353.34</v>
      </c>
      <c r="P22" s="78"/>
      <c r="Q22" s="78"/>
      <c r="R22" s="78"/>
    </row>
    <row r="23" spans="1:18" ht="14.25">
      <c r="A23" s="75"/>
      <c r="B23" s="75" t="s">
        <v>240</v>
      </c>
      <c r="C23" s="79" t="s">
        <v>337</v>
      </c>
      <c r="D23" s="77">
        <v>185.16</v>
      </c>
      <c r="E23" s="77">
        <v>148.54</v>
      </c>
      <c r="F23" s="77">
        <v>36.62</v>
      </c>
      <c r="G23" s="78"/>
      <c r="H23" s="78"/>
      <c r="I23" s="78"/>
      <c r="J23" s="75"/>
      <c r="K23" s="75" t="s">
        <v>216</v>
      </c>
      <c r="L23" s="79" t="s">
        <v>338</v>
      </c>
      <c r="M23" s="81">
        <v>89.51</v>
      </c>
      <c r="N23" s="81">
        <v>86.44</v>
      </c>
      <c r="O23" s="77">
        <v>3.06</v>
      </c>
      <c r="P23" s="78"/>
      <c r="Q23" s="78"/>
      <c r="R23" s="78"/>
    </row>
    <row r="24" spans="1:18" ht="14.25">
      <c r="A24" s="74" t="s">
        <v>339</v>
      </c>
      <c r="B24" s="74" t="s">
        <v>311</v>
      </c>
      <c r="C24" s="76" t="s">
        <v>340</v>
      </c>
      <c r="D24" s="77">
        <v>483.4</v>
      </c>
      <c r="E24" s="77"/>
      <c r="F24" s="77">
        <v>483.4</v>
      </c>
      <c r="G24" s="78"/>
      <c r="H24" s="78"/>
      <c r="I24" s="78"/>
      <c r="J24" s="75"/>
      <c r="K24" s="75" t="s">
        <v>218</v>
      </c>
      <c r="L24" s="79" t="s">
        <v>341</v>
      </c>
      <c r="M24" s="81">
        <v>7</v>
      </c>
      <c r="N24" s="81">
        <v>2</v>
      </c>
      <c r="O24" s="77">
        <v>5</v>
      </c>
      <c r="P24" s="78"/>
      <c r="Q24" s="78"/>
      <c r="R24" s="78"/>
    </row>
    <row r="25" spans="1:18" ht="14.25">
      <c r="A25" s="75"/>
      <c r="B25" s="75" t="s">
        <v>216</v>
      </c>
      <c r="C25" s="79" t="s">
        <v>342</v>
      </c>
      <c r="D25" s="77">
        <v>95.72</v>
      </c>
      <c r="E25" s="77"/>
      <c r="F25" s="77">
        <v>95.72</v>
      </c>
      <c r="G25" s="78"/>
      <c r="H25" s="78"/>
      <c r="I25" s="78"/>
      <c r="J25" s="75"/>
      <c r="K25" s="75" t="s">
        <v>220</v>
      </c>
      <c r="L25" s="79" t="s">
        <v>343</v>
      </c>
      <c r="M25" s="81"/>
      <c r="N25" s="81"/>
      <c r="O25" s="77"/>
      <c r="P25" s="78"/>
      <c r="Q25" s="78"/>
      <c r="R25" s="78"/>
    </row>
    <row r="26" spans="1:18" ht="14.25">
      <c r="A26" s="75"/>
      <c r="B26" s="75" t="s">
        <v>218</v>
      </c>
      <c r="C26" s="79" t="s">
        <v>344</v>
      </c>
      <c r="D26" s="80"/>
      <c r="E26" s="77"/>
      <c r="F26" s="80"/>
      <c r="G26" s="78"/>
      <c r="H26" s="78"/>
      <c r="I26" s="78"/>
      <c r="J26" s="75"/>
      <c r="K26" s="75" t="s">
        <v>246</v>
      </c>
      <c r="L26" s="79" t="s">
        <v>345</v>
      </c>
      <c r="M26" s="81"/>
      <c r="N26" s="81"/>
      <c r="O26" s="77"/>
      <c r="P26" s="78"/>
      <c r="Q26" s="78"/>
      <c r="R26" s="78"/>
    </row>
    <row r="27" spans="1:18" ht="14.25">
      <c r="A27" s="75"/>
      <c r="B27" s="75" t="s">
        <v>220</v>
      </c>
      <c r="C27" s="79" t="s">
        <v>346</v>
      </c>
      <c r="D27" s="77">
        <v>118.2</v>
      </c>
      <c r="E27" s="77"/>
      <c r="F27" s="77">
        <v>118.2</v>
      </c>
      <c r="G27" s="78"/>
      <c r="H27" s="78"/>
      <c r="I27" s="78"/>
      <c r="J27" s="75"/>
      <c r="K27" s="75" t="s">
        <v>248</v>
      </c>
      <c r="L27" s="79" t="s">
        <v>347</v>
      </c>
      <c r="M27" s="81">
        <v>20</v>
      </c>
      <c r="N27" s="81">
        <v>20</v>
      </c>
      <c r="O27" s="77"/>
      <c r="P27" s="78"/>
      <c r="Q27" s="78"/>
      <c r="R27" s="78"/>
    </row>
    <row r="28" spans="1:18" ht="14.25">
      <c r="A28" s="75"/>
      <c r="B28" s="75" t="s">
        <v>248</v>
      </c>
      <c r="C28" s="79" t="s">
        <v>348</v>
      </c>
      <c r="D28" s="80"/>
      <c r="E28" s="77"/>
      <c r="F28" s="77"/>
      <c r="G28" s="78"/>
      <c r="H28" s="78"/>
      <c r="I28" s="78"/>
      <c r="J28" s="75"/>
      <c r="K28" s="75" t="s">
        <v>222</v>
      </c>
      <c r="L28" s="79" t="s">
        <v>349</v>
      </c>
      <c r="M28" s="81">
        <v>34.03</v>
      </c>
      <c r="N28" s="81">
        <v>33</v>
      </c>
      <c r="O28" s="77">
        <v>1.03</v>
      </c>
      <c r="P28" s="78"/>
      <c r="Q28" s="78"/>
      <c r="R28" s="78"/>
    </row>
    <row r="29" spans="1:18" ht="14.25">
      <c r="A29" s="75"/>
      <c r="B29" s="75" t="s">
        <v>222</v>
      </c>
      <c r="C29" s="79" t="s">
        <v>350</v>
      </c>
      <c r="D29" s="77">
        <v>269.48</v>
      </c>
      <c r="E29" s="77"/>
      <c r="F29" s="77">
        <v>269.48</v>
      </c>
      <c r="G29" s="78"/>
      <c r="H29" s="78"/>
      <c r="I29" s="78"/>
      <c r="J29" s="75"/>
      <c r="K29" s="75" t="s">
        <v>224</v>
      </c>
      <c r="L29" s="79" t="s">
        <v>351</v>
      </c>
      <c r="M29" s="81">
        <v>13</v>
      </c>
      <c r="N29" s="81">
        <v>5</v>
      </c>
      <c r="O29" s="77">
        <v>8</v>
      </c>
      <c r="P29" s="78"/>
      <c r="Q29" s="78"/>
      <c r="R29" s="78"/>
    </row>
    <row r="30" spans="1:18" ht="14.25">
      <c r="A30" s="75"/>
      <c r="B30" s="75" t="s">
        <v>224</v>
      </c>
      <c r="C30" s="79" t="s">
        <v>352</v>
      </c>
      <c r="D30" s="80"/>
      <c r="E30" s="77"/>
      <c r="F30" s="77"/>
      <c r="G30" s="78"/>
      <c r="H30" s="78"/>
      <c r="I30" s="78"/>
      <c r="J30" s="75"/>
      <c r="K30" s="75" t="s">
        <v>226</v>
      </c>
      <c r="L30" s="79" t="s">
        <v>353</v>
      </c>
      <c r="M30" s="81"/>
      <c r="N30" s="81"/>
      <c r="O30" s="77"/>
      <c r="P30" s="78"/>
      <c r="Q30" s="78"/>
      <c r="R30" s="78"/>
    </row>
    <row r="31" spans="1:18" ht="14.25">
      <c r="A31" s="75"/>
      <c r="B31" s="75" t="s">
        <v>240</v>
      </c>
      <c r="C31" s="79" t="s">
        <v>354</v>
      </c>
      <c r="D31" s="80"/>
      <c r="E31" s="77"/>
      <c r="F31" s="80"/>
      <c r="G31" s="78"/>
      <c r="H31" s="78"/>
      <c r="I31" s="78"/>
      <c r="J31" s="75"/>
      <c r="K31" s="75" t="s">
        <v>228</v>
      </c>
      <c r="L31" s="79" t="s">
        <v>355</v>
      </c>
      <c r="M31" s="81">
        <v>6</v>
      </c>
      <c r="N31" s="81">
        <v>6</v>
      </c>
      <c r="O31" s="77"/>
      <c r="P31" s="78"/>
      <c r="Q31" s="78"/>
      <c r="R31" s="78"/>
    </row>
    <row r="32" spans="1:18" ht="14.25">
      <c r="A32" s="74" t="s">
        <v>356</v>
      </c>
      <c r="B32" s="74" t="s">
        <v>311</v>
      </c>
      <c r="C32" s="76" t="s">
        <v>357</v>
      </c>
      <c r="D32" s="80"/>
      <c r="E32" s="77"/>
      <c r="F32" s="80"/>
      <c r="G32" s="78"/>
      <c r="H32" s="78"/>
      <c r="I32" s="78"/>
      <c r="J32" s="75"/>
      <c r="K32" s="75" t="s">
        <v>232</v>
      </c>
      <c r="L32" s="79" t="s">
        <v>358</v>
      </c>
      <c r="M32" s="81">
        <v>110.11</v>
      </c>
      <c r="N32" s="81">
        <v>72.86</v>
      </c>
      <c r="O32" s="77">
        <v>37.25</v>
      </c>
      <c r="P32" s="78"/>
      <c r="Q32" s="78"/>
      <c r="R32" s="78"/>
    </row>
    <row r="33" spans="1:18" ht="14.25">
      <c r="A33" s="75"/>
      <c r="B33" s="75" t="s">
        <v>216</v>
      </c>
      <c r="C33" s="79" t="s">
        <v>342</v>
      </c>
      <c r="D33" s="80"/>
      <c r="E33" s="77"/>
      <c r="F33" s="80"/>
      <c r="G33" s="78"/>
      <c r="H33" s="78"/>
      <c r="I33" s="78"/>
      <c r="J33" s="75"/>
      <c r="K33" s="75" t="s">
        <v>234</v>
      </c>
      <c r="L33" s="79" t="s">
        <v>332</v>
      </c>
      <c r="M33" s="81"/>
      <c r="N33" s="81"/>
      <c r="O33" s="77"/>
      <c r="P33" s="78"/>
      <c r="Q33" s="78"/>
      <c r="R33" s="78"/>
    </row>
    <row r="34" spans="1:18" ht="14.25">
      <c r="A34" s="75"/>
      <c r="B34" s="75" t="s">
        <v>218</v>
      </c>
      <c r="C34" s="79" t="s">
        <v>344</v>
      </c>
      <c r="D34" s="80"/>
      <c r="E34" s="77"/>
      <c r="F34" s="80"/>
      <c r="G34" s="78"/>
      <c r="H34" s="78"/>
      <c r="I34" s="78"/>
      <c r="J34" s="75"/>
      <c r="K34" s="75" t="s">
        <v>236</v>
      </c>
      <c r="L34" s="79" t="s">
        <v>335</v>
      </c>
      <c r="M34" s="81">
        <v>16</v>
      </c>
      <c r="N34" s="81">
        <v>16</v>
      </c>
      <c r="O34" s="77"/>
      <c r="P34" s="78"/>
      <c r="Q34" s="78"/>
      <c r="R34" s="78"/>
    </row>
    <row r="35" spans="1:18" ht="14.25">
      <c r="A35" s="75"/>
      <c r="B35" s="75" t="s">
        <v>220</v>
      </c>
      <c r="C35" s="79" t="s">
        <v>346</v>
      </c>
      <c r="D35" s="80"/>
      <c r="E35" s="77"/>
      <c r="F35" s="80"/>
      <c r="G35" s="78"/>
      <c r="H35" s="78"/>
      <c r="I35" s="78"/>
      <c r="J35" s="75"/>
      <c r="K35" s="75" t="s">
        <v>238</v>
      </c>
      <c r="L35" s="79" t="s">
        <v>359</v>
      </c>
      <c r="M35" s="81">
        <v>218</v>
      </c>
      <c r="N35" s="81">
        <v>18</v>
      </c>
      <c r="O35" s="77">
        <v>200</v>
      </c>
      <c r="P35" s="78"/>
      <c r="Q35" s="78"/>
      <c r="R35" s="78"/>
    </row>
    <row r="36" spans="1:18" ht="14.25">
      <c r="A36" s="75"/>
      <c r="B36" s="75" t="s">
        <v>246</v>
      </c>
      <c r="C36" s="79" t="s">
        <v>350</v>
      </c>
      <c r="D36" s="80"/>
      <c r="E36" s="77"/>
      <c r="F36" s="80"/>
      <c r="G36" s="78"/>
      <c r="H36" s="78"/>
      <c r="I36" s="78"/>
      <c r="J36" s="75"/>
      <c r="K36" s="75" t="s">
        <v>258</v>
      </c>
      <c r="L36" s="79" t="s">
        <v>324</v>
      </c>
      <c r="M36" s="81">
        <v>2</v>
      </c>
      <c r="N36" s="81">
        <v>2</v>
      </c>
      <c r="O36" s="77"/>
      <c r="P36" s="78"/>
      <c r="Q36" s="78"/>
      <c r="R36" s="78"/>
    </row>
    <row r="37" spans="1:18" ht="14.25">
      <c r="A37" s="75"/>
      <c r="B37" s="75" t="s">
        <v>248</v>
      </c>
      <c r="C37" s="79" t="s">
        <v>352</v>
      </c>
      <c r="D37" s="80"/>
      <c r="E37" s="77"/>
      <c r="F37" s="80"/>
      <c r="G37" s="78"/>
      <c r="H37" s="78"/>
      <c r="I37" s="78"/>
      <c r="J37" s="75"/>
      <c r="K37" s="75" t="s">
        <v>260</v>
      </c>
      <c r="L37" s="79" t="s">
        <v>326</v>
      </c>
      <c r="M37" s="81"/>
      <c r="N37" s="81"/>
      <c r="O37" s="77"/>
      <c r="P37" s="78"/>
      <c r="Q37" s="78"/>
      <c r="R37" s="78"/>
    </row>
    <row r="38" spans="1:18" ht="14.25">
      <c r="A38" s="75"/>
      <c r="B38" s="75" t="s">
        <v>240</v>
      </c>
      <c r="C38" s="79" t="s">
        <v>354</v>
      </c>
      <c r="D38" s="80"/>
      <c r="E38" s="77"/>
      <c r="F38" s="80"/>
      <c r="G38" s="78"/>
      <c r="H38" s="78"/>
      <c r="I38" s="78"/>
      <c r="J38" s="75"/>
      <c r="K38" s="75" t="s">
        <v>262</v>
      </c>
      <c r="L38" s="79" t="s">
        <v>88</v>
      </c>
      <c r="M38" s="81">
        <v>21</v>
      </c>
      <c r="N38" s="81">
        <v>21</v>
      </c>
      <c r="O38" s="77"/>
      <c r="P38" s="78"/>
      <c r="Q38" s="78"/>
      <c r="R38" s="78"/>
    </row>
    <row r="39" spans="1:18" ht="14.25">
      <c r="A39" s="74" t="s">
        <v>360</v>
      </c>
      <c r="B39" s="74" t="s">
        <v>311</v>
      </c>
      <c r="C39" s="76" t="s">
        <v>361</v>
      </c>
      <c r="D39" s="80"/>
      <c r="E39" s="77"/>
      <c r="F39" s="80"/>
      <c r="G39" s="78"/>
      <c r="H39" s="78"/>
      <c r="I39" s="78"/>
      <c r="J39" s="75"/>
      <c r="K39" s="75" t="s">
        <v>264</v>
      </c>
      <c r="L39" s="79" t="s">
        <v>362</v>
      </c>
      <c r="M39" s="81">
        <v>74</v>
      </c>
      <c r="N39" s="81">
        <v>63</v>
      </c>
      <c r="O39" s="77">
        <v>11</v>
      </c>
      <c r="P39" s="78"/>
      <c r="Q39" s="78"/>
      <c r="R39" s="78"/>
    </row>
    <row r="40" spans="1:18" ht="14.25">
      <c r="A40" s="75"/>
      <c r="B40" s="75" t="s">
        <v>216</v>
      </c>
      <c r="C40" s="79" t="s">
        <v>215</v>
      </c>
      <c r="D40" s="80"/>
      <c r="E40" s="77"/>
      <c r="F40" s="80"/>
      <c r="G40" s="78"/>
      <c r="H40" s="78"/>
      <c r="I40" s="78"/>
      <c r="J40" s="75"/>
      <c r="K40" s="75" t="s">
        <v>266</v>
      </c>
      <c r="L40" s="79" t="s">
        <v>363</v>
      </c>
      <c r="M40" s="81">
        <v>38.91</v>
      </c>
      <c r="N40" s="81">
        <v>15</v>
      </c>
      <c r="O40" s="77">
        <v>23.91</v>
      </c>
      <c r="P40" s="78"/>
      <c r="Q40" s="78"/>
      <c r="R40" s="78"/>
    </row>
    <row r="41" spans="1:18" ht="14.25">
      <c r="A41" s="75"/>
      <c r="B41" s="75" t="s">
        <v>218</v>
      </c>
      <c r="C41" s="79" t="s">
        <v>242</v>
      </c>
      <c r="D41" s="80"/>
      <c r="E41" s="77"/>
      <c r="F41" s="80"/>
      <c r="G41" s="78"/>
      <c r="H41" s="78"/>
      <c r="I41" s="78"/>
      <c r="J41" s="75"/>
      <c r="K41" s="75" t="s">
        <v>268</v>
      </c>
      <c r="L41" s="79" t="s">
        <v>364</v>
      </c>
      <c r="M41" s="81"/>
      <c r="N41" s="81"/>
      <c r="O41" s="77"/>
      <c r="P41" s="78"/>
      <c r="Q41" s="78"/>
      <c r="R41" s="78"/>
    </row>
    <row r="42" spans="1:18" ht="14.25">
      <c r="A42" s="75"/>
      <c r="B42" s="75" t="s">
        <v>240</v>
      </c>
      <c r="C42" s="79" t="s">
        <v>365</v>
      </c>
      <c r="D42" s="80"/>
      <c r="E42" s="77"/>
      <c r="F42" s="80"/>
      <c r="G42" s="78"/>
      <c r="H42" s="78"/>
      <c r="I42" s="78"/>
      <c r="J42" s="75"/>
      <c r="K42" s="75" t="s">
        <v>270</v>
      </c>
      <c r="L42" s="79" t="s">
        <v>366</v>
      </c>
      <c r="M42" s="81">
        <v>6.2</v>
      </c>
      <c r="N42" s="81">
        <v>6.2</v>
      </c>
      <c r="O42" s="77"/>
      <c r="P42" s="78"/>
      <c r="Q42" s="78"/>
      <c r="R42" s="78"/>
    </row>
    <row r="43" spans="1:18" ht="14.25">
      <c r="A43" s="74" t="s">
        <v>367</v>
      </c>
      <c r="B43" s="74" t="s">
        <v>311</v>
      </c>
      <c r="C43" s="76" t="s">
        <v>368</v>
      </c>
      <c r="D43" s="80"/>
      <c r="E43" s="77"/>
      <c r="F43" s="80"/>
      <c r="G43" s="78"/>
      <c r="H43" s="78"/>
      <c r="I43" s="78"/>
      <c r="J43" s="75"/>
      <c r="K43" s="75" t="s">
        <v>272</v>
      </c>
      <c r="L43" s="79" t="s">
        <v>330</v>
      </c>
      <c r="M43" s="81">
        <v>68.93</v>
      </c>
      <c r="N43" s="81">
        <v>44.93</v>
      </c>
      <c r="O43" s="77">
        <v>24</v>
      </c>
      <c r="P43" s="78"/>
      <c r="Q43" s="78"/>
      <c r="R43" s="78"/>
    </row>
    <row r="44" spans="1:18" ht="14.25">
      <c r="A44" s="75"/>
      <c r="B44" s="75" t="s">
        <v>216</v>
      </c>
      <c r="C44" s="79" t="s">
        <v>369</v>
      </c>
      <c r="D44" s="80"/>
      <c r="E44" s="77"/>
      <c r="F44" s="80"/>
      <c r="G44" s="78"/>
      <c r="H44" s="78"/>
      <c r="I44" s="78"/>
      <c r="J44" s="75"/>
      <c r="K44" s="75" t="s">
        <v>274</v>
      </c>
      <c r="L44" s="79" t="s">
        <v>90</v>
      </c>
      <c r="M44" s="81">
        <v>37.79</v>
      </c>
      <c r="N44" s="81">
        <v>37.79</v>
      </c>
      <c r="O44" s="77"/>
      <c r="P44" s="78"/>
      <c r="Q44" s="78"/>
      <c r="R44" s="78"/>
    </row>
    <row r="45" spans="1:18" ht="14.25">
      <c r="A45" s="75"/>
      <c r="B45" s="75" t="s">
        <v>218</v>
      </c>
      <c r="C45" s="79" t="s">
        <v>370</v>
      </c>
      <c r="D45" s="80"/>
      <c r="E45" s="77"/>
      <c r="F45" s="80"/>
      <c r="G45" s="78"/>
      <c r="H45" s="78"/>
      <c r="I45" s="78"/>
      <c r="J45" s="75"/>
      <c r="K45" s="75" t="s">
        <v>276</v>
      </c>
      <c r="L45" s="79" t="s">
        <v>371</v>
      </c>
      <c r="M45" s="81"/>
      <c r="N45" s="81"/>
      <c r="O45" s="77"/>
      <c r="P45" s="78"/>
      <c r="Q45" s="78"/>
      <c r="R45" s="78"/>
    </row>
    <row r="46" spans="1:18" ht="14.25">
      <c r="A46" s="74" t="s">
        <v>372</v>
      </c>
      <c r="B46" s="74" t="s">
        <v>311</v>
      </c>
      <c r="C46" s="76" t="s">
        <v>373</v>
      </c>
      <c r="D46" s="80"/>
      <c r="E46" s="77"/>
      <c r="F46" s="80"/>
      <c r="G46" s="78"/>
      <c r="H46" s="78"/>
      <c r="I46" s="78"/>
      <c r="J46" s="75"/>
      <c r="K46" s="75" t="s">
        <v>278</v>
      </c>
      <c r="L46" s="79" t="s">
        <v>334</v>
      </c>
      <c r="M46" s="81">
        <v>67.94</v>
      </c>
      <c r="N46" s="81">
        <v>53.25</v>
      </c>
      <c r="O46" s="77">
        <v>14.69</v>
      </c>
      <c r="P46" s="78"/>
      <c r="Q46" s="78"/>
      <c r="R46" s="78"/>
    </row>
    <row r="47" spans="1:18" ht="14.25">
      <c r="A47" s="75"/>
      <c r="B47" s="75" t="s">
        <v>216</v>
      </c>
      <c r="C47" s="79" t="s">
        <v>374</v>
      </c>
      <c r="D47" s="80"/>
      <c r="E47" s="77"/>
      <c r="F47" s="80"/>
      <c r="G47" s="78"/>
      <c r="H47" s="78"/>
      <c r="I47" s="78"/>
      <c r="J47" s="75"/>
      <c r="K47" s="75" t="s">
        <v>280</v>
      </c>
      <c r="L47" s="79" t="s">
        <v>375</v>
      </c>
      <c r="M47" s="81">
        <v>20.69</v>
      </c>
      <c r="N47" s="81">
        <v>20.69</v>
      </c>
      <c r="O47" s="77"/>
      <c r="P47" s="78"/>
      <c r="Q47" s="78"/>
      <c r="R47" s="78"/>
    </row>
    <row r="48" spans="1:18" ht="14.25">
      <c r="A48" s="75"/>
      <c r="B48" s="75" t="s">
        <v>218</v>
      </c>
      <c r="C48" s="79" t="s">
        <v>376</v>
      </c>
      <c r="D48" s="80"/>
      <c r="E48" s="77"/>
      <c r="F48" s="80"/>
      <c r="G48" s="78"/>
      <c r="H48" s="78"/>
      <c r="I48" s="78"/>
      <c r="J48" s="75"/>
      <c r="K48" s="75" t="s">
        <v>282</v>
      </c>
      <c r="L48" s="79" t="s">
        <v>377</v>
      </c>
      <c r="M48" s="81"/>
      <c r="N48" s="81"/>
      <c r="O48" s="77"/>
      <c r="P48" s="78"/>
      <c r="Q48" s="78"/>
      <c r="R48" s="78"/>
    </row>
    <row r="49" spans="1:18" ht="14.25">
      <c r="A49" s="75"/>
      <c r="B49" s="75" t="s">
        <v>240</v>
      </c>
      <c r="C49" s="79" t="s">
        <v>378</v>
      </c>
      <c r="D49" s="80"/>
      <c r="E49" s="77"/>
      <c r="F49" s="80"/>
      <c r="G49" s="78"/>
      <c r="H49" s="78"/>
      <c r="I49" s="78"/>
      <c r="J49" s="75"/>
      <c r="K49" s="75" t="s">
        <v>240</v>
      </c>
      <c r="L49" s="79" t="s">
        <v>337</v>
      </c>
      <c r="M49" s="81">
        <v>165.16</v>
      </c>
      <c r="N49" s="81">
        <v>139.76</v>
      </c>
      <c r="O49" s="77">
        <v>25.4</v>
      </c>
      <c r="P49" s="78"/>
      <c r="Q49" s="78"/>
      <c r="R49" s="78"/>
    </row>
    <row r="50" spans="1:18" ht="14.25">
      <c r="A50" s="74" t="s">
        <v>379</v>
      </c>
      <c r="B50" s="75" t="s">
        <v>311</v>
      </c>
      <c r="C50" s="76" t="s">
        <v>380</v>
      </c>
      <c r="D50" s="80"/>
      <c r="E50" s="77"/>
      <c r="F50" s="80"/>
      <c r="G50" s="78"/>
      <c r="H50" s="78"/>
      <c r="I50" s="78"/>
      <c r="J50" s="74" t="s">
        <v>381</v>
      </c>
      <c r="K50" s="74" t="s">
        <v>311</v>
      </c>
      <c r="L50" s="76" t="s">
        <v>285</v>
      </c>
      <c r="M50" s="81">
        <v>482.8</v>
      </c>
      <c r="N50" s="81">
        <v>482.8</v>
      </c>
      <c r="O50" s="77"/>
      <c r="P50" s="78"/>
      <c r="Q50" s="78"/>
      <c r="R50" s="78"/>
    </row>
    <row r="51" spans="1:18" ht="14.25">
      <c r="A51" s="75"/>
      <c r="B51" s="75" t="s">
        <v>216</v>
      </c>
      <c r="C51" s="79" t="s">
        <v>382</v>
      </c>
      <c r="D51" s="80"/>
      <c r="E51" s="77"/>
      <c r="F51" s="80"/>
      <c r="G51" s="78"/>
      <c r="H51" s="78"/>
      <c r="I51" s="78"/>
      <c r="J51" s="75"/>
      <c r="K51" s="75" t="s">
        <v>216</v>
      </c>
      <c r="L51" s="79" t="s">
        <v>383</v>
      </c>
      <c r="M51" s="81"/>
      <c r="N51" s="81"/>
      <c r="O51" s="77"/>
      <c r="P51" s="78"/>
      <c r="Q51" s="78"/>
      <c r="R51" s="78"/>
    </row>
    <row r="52" spans="1:18" ht="14.25">
      <c r="A52" s="75"/>
      <c r="B52" s="75" t="s">
        <v>218</v>
      </c>
      <c r="C52" s="79" t="s">
        <v>384</v>
      </c>
      <c r="D52" s="80"/>
      <c r="E52" s="77"/>
      <c r="F52" s="80"/>
      <c r="G52" s="78"/>
      <c r="H52" s="78"/>
      <c r="I52" s="78"/>
      <c r="J52" s="75"/>
      <c r="K52" s="75" t="s">
        <v>218</v>
      </c>
      <c r="L52" s="79" t="s">
        <v>385</v>
      </c>
      <c r="M52" s="81"/>
      <c r="N52" s="81"/>
      <c r="O52" s="77"/>
      <c r="P52" s="78"/>
      <c r="Q52" s="78"/>
      <c r="R52" s="78"/>
    </row>
    <row r="53" spans="1:18" ht="14.25">
      <c r="A53" s="74" t="s">
        <v>386</v>
      </c>
      <c r="B53" s="74" t="s">
        <v>311</v>
      </c>
      <c r="C53" s="76" t="s">
        <v>285</v>
      </c>
      <c r="D53" s="77">
        <v>263.18</v>
      </c>
      <c r="E53" s="77">
        <v>263.18</v>
      </c>
      <c r="F53" s="80"/>
      <c r="G53" s="78"/>
      <c r="H53" s="78"/>
      <c r="I53" s="78"/>
      <c r="J53" s="75"/>
      <c r="K53" s="75" t="s">
        <v>220</v>
      </c>
      <c r="L53" s="79" t="s">
        <v>387</v>
      </c>
      <c r="M53" s="81"/>
      <c r="N53" s="81"/>
      <c r="O53" s="77"/>
      <c r="P53" s="78"/>
      <c r="Q53" s="78"/>
      <c r="R53" s="78"/>
    </row>
    <row r="54" spans="1:18" s="66" customFormat="1" ht="14.25">
      <c r="A54" s="75"/>
      <c r="B54" s="75" t="s">
        <v>216</v>
      </c>
      <c r="C54" s="79" t="s">
        <v>388</v>
      </c>
      <c r="D54" s="80"/>
      <c r="E54" s="77"/>
      <c r="F54" s="80"/>
      <c r="G54" s="78"/>
      <c r="H54" s="78"/>
      <c r="I54" s="78"/>
      <c r="J54" s="75"/>
      <c r="K54" s="75" t="s">
        <v>246</v>
      </c>
      <c r="L54" s="79" t="s">
        <v>389</v>
      </c>
      <c r="M54" s="81"/>
      <c r="N54" s="81"/>
      <c r="O54" s="77"/>
      <c r="P54" s="78"/>
      <c r="Q54" s="78"/>
      <c r="R54" s="78"/>
    </row>
    <row r="55" spans="1:18" ht="14.25">
      <c r="A55" s="75"/>
      <c r="B55" s="75" t="s">
        <v>218</v>
      </c>
      <c r="C55" s="79" t="s">
        <v>390</v>
      </c>
      <c r="D55" s="80"/>
      <c r="E55" s="77"/>
      <c r="F55" s="80"/>
      <c r="G55" s="78"/>
      <c r="H55" s="78"/>
      <c r="I55" s="78"/>
      <c r="J55" s="75"/>
      <c r="K55" s="75" t="s">
        <v>248</v>
      </c>
      <c r="L55" s="79" t="s">
        <v>391</v>
      </c>
      <c r="M55" s="81">
        <v>468.02</v>
      </c>
      <c r="N55" s="81">
        <v>468.02</v>
      </c>
      <c r="O55" s="77"/>
      <c r="P55" s="78"/>
      <c r="Q55" s="78"/>
      <c r="R55" s="78"/>
    </row>
    <row r="56" spans="1:18" ht="14.25">
      <c r="A56" s="75"/>
      <c r="B56" s="75" t="s">
        <v>220</v>
      </c>
      <c r="C56" s="79" t="s">
        <v>392</v>
      </c>
      <c r="D56" s="80"/>
      <c r="E56" s="77"/>
      <c r="F56" s="80"/>
      <c r="G56" s="78"/>
      <c r="H56" s="78"/>
      <c r="I56" s="78"/>
      <c r="J56" s="75"/>
      <c r="K56" s="75" t="s">
        <v>222</v>
      </c>
      <c r="L56" s="79" t="s">
        <v>393</v>
      </c>
      <c r="M56" s="81"/>
      <c r="N56" s="81"/>
      <c r="O56" s="77"/>
      <c r="P56" s="78"/>
      <c r="Q56" s="78"/>
      <c r="R56" s="78"/>
    </row>
    <row r="57" spans="1:18" ht="14.25">
      <c r="A57" s="75"/>
      <c r="B57" s="75" t="s">
        <v>248</v>
      </c>
      <c r="C57" s="79" t="s">
        <v>394</v>
      </c>
      <c r="D57" s="80"/>
      <c r="E57" s="77"/>
      <c r="F57" s="80"/>
      <c r="G57" s="78"/>
      <c r="H57" s="78"/>
      <c r="I57" s="78"/>
      <c r="J57" s="75"/>
      <c r="K57" s="75" t="s">
        <v>224</v>
      </c>
      <c r="L57" s="79" t="s">
        <v>395</v>
      </c>
      <c r="M57" s="81"/>
      <c r="N57" s="81"/>
      <c r="O57" s="77"/>
      <c r="P57" s="78"/>
      <c r="Q57" s="78"/>
      <c r="R57" s="78"/>
    </row>
    <row r="58" spans="1:18" ht="14.25">
      <c r="A58" s="75"/>
      <c r="B58" s="75" t="s">
        <v>240</v>
      </c>
      <c r="C58" s="79" t="s">
        <v>396</v>
      </c>
      <c r="D58" s="77">
        <v>482.8</v>
      </c>
      <c r="E58" s="77">
        <v>482.8</v>
      </c>
      <c r="F58" s="80"/>
      <c r="G58" s="78"/>
      <c r="H58" s="78"/>
      <c r="I58" s="78"/>
      <c r="J58" s="75"/>
      <c r="K58" s="75" t="s">
        <v>226</v>
      </c>
      <c r="L58" s="79" t="s">
        <v>390</v>
      </c>
      <c r="M58" s="81"/>
      <c r="N58" s="81"/>
      <c r="O58" s="77"/>
      <c r="P58" s="78"/>
      <c r="Q58" s="78"/>
      <c r="R58" s="78"/>
    </row>
    <row r="59" spans="1:18" ht="14.25">
      <c r="A59" s="74" t="s">
        <v>397</v>
      </c>
      <c r="B59" s="74" t="s">
        <v>311</v>
      </c>
      <c r="C59" s="76" t="s">
        <v>398</v>
      </c>
      <c r="D59" s="80"/>
      <c r="E59" s="77"/>
      <c r="F59" s="80"/>
      <c r="G59" s="78"/>
      <c r="H59" s="78"/>
      <c r="I59" s="78"/>
      <c r="J59" s="75"/>
      <c r="K59" s="75" t="s">
        <v>228</v>
      </c>
      <c r="L59" s="79" t="s">
        <v>399</v>
      </c>
      <c r="M59" s="81"/>
      <c r="N59" s="81"/>
      <c r="O59" s="77"/>
      <c r="P59" s="78"/>
      <c r="Q59" s="78"/>
      <c r="R59" s="78"/>
    </row>
    <row r="60" spans="1:18" ht="14.25">
      <c r="A60" s="75"/>
      <c r="B60" s="75" t="s">
        <v>218</v>
      </c>
      <c r="C60" s="79" t="s">
        <v>400</v>
      </c>
      <c r="D60" s="80"/>
      <c r="E60" s="77"/>
      <c r="F60" s="80"/>
      <c r="G60" s="78"/>
      <c r="H60" s="78"/>
      <c r="I60" s="78"/>
      <c r="J60" s="75"/>
      <c r="K60" s="75" t="s">
        <v>230</v>
      </c>
      <c r="L60" s="79" t="s">
        <v>392</v>
      </c>
      <c r="M60" s="81"/>
      <c r="N60" s="81"/>
      <c r="O60" s="77"/>
      <c r="P60" s="78"/>
      <c r="Q60" s="78"/>
      <c r="R60" s="78"/>
    </row>
    <row r="61" spans="1:18" ht="14.25">
      <c r="A61" s="75"/>
      <c r="B61" s="75" t="s">
        <v>220</v>
      </c>
      <c r="C61" s="79" t="s">
        <v>401</v>
      </c>
      <c r="D61" s="80"/>
      <c r="E61" s="77"/>
      <c r="F61" s="80"/>
      <c r="G61" s="78"/>
      <c r="H61" s="78"/>
      <c r="I61" s="78"/>
      <c r="J61" s="75"/>
      <c r="K61" s="75" t="s">
        <v>240</v>
      </c>
      <c r="L61" s="79" t="s">
        <v>402</v>
      </c>
      <c r="M61" s="81">
        <v>14.78</v>
      </c>
      <c r="N61" s="81">
        <v>14.78</v>
      </c>
      <c r="O61" s="77"/>
      <c r="P61" s="78"/>
      <c r="Q61" s="78"/>
      <c r="R61" s="78"/>
    </row>
    <row r="62" spans="1:18" ht="14.25">
      <c r="A62" s="74" t="s">
        <v>403</v>
      </c>
      <c r="B62" s="74" t="s">
        <v>311</v>
      </c>
      <c r="C62" s="76" t="s">
        <v>404</v>
      </c>
      <c r="D62" s="80"/>
      <c r="E62" s="77"/>
      <c r="F62" s="80"/>
      <c r="G62" s="78"/>
      <c r="H62" s="78"/>
      <c r="I62" s="78"/>
      <c r="J62" s="74" t="s">
        <v>405</v>
      </c>
      <c r="K62" s="74" t="s">
        <v>311</v>
      </c>
      <c r="L62" s="76" t="s">
        <v>404</v>
      </c>
      <c r="M62" s="81"/>
      <c r="N62" s="81"/>
      <c r="O62" s="77"/>
      <c r="P62" s="78"/>
      <c r="Q62" s="78"/>
      <c r="R62" s="78"/>
    </row>
    <row r="63" spans="1:18" ht="14.25">
      <c r="A63" s="75"/>
      <c r="B63" s="75" t="s">
        <v>216</v>
      </c>
      <c r="C63" s="79" t="s">
        <v>406</v>
      </c>
      <c r="D63" s="80"/>
      <c r="E63" s="77"/>
      <c r="F63" s="80"/>
      <c r="G63" s="78"/>
      <c r="H63" s="78"/>
      <c r="I63" s="78"/>
      <c r="J63" s="75"/>
      <c r="K63" s="75" t="s">
        <v>216</v>
      </c>
      <c r="L63" s="79" t="s">
        <v>406</v>
      </c>
      <c r="M63" s="81"/>
      <c r="N63" s="81"/>
      <c r="O63" s="77"/>
      <c r="P63" s="78"/>
      <c r="Q63" s="78"/>
      <c r="R63" s="78"/>
    </row>
    <row r="64" spans="1:18" ht="14.25">
      <c r="A64" s="75"/>
      <c r="B64" s="75" t="s">
        <v>218</v>
      </c>
      <c r="C64" s="79" t="s">
        <v>407</v>
      </c>
      <c r="D64" s="80"/>
      <c r="E64" s="77"/>
      <c r="F64" s="80"/>
      <c r="G64" s="78"/>
      <c r="H64" s="78"/>
      <c r="I64" s="78"/>
      <c r="J64" s="75"/>
      <c r="K64" s="75" t="s">
        <v>218</v>
      </c>
      <c r="L64" s="79" t="s">
        <v>407</v>
      </c>
      <c r="M64" s="81"/>
      <c r="N64" s="81"/>
      <c r="O64" s="77"/>
      <c r="P64" s="78"/>
      <c r="Q64" s="78"/>
      <c r="R64" s="78"/>
    </row>
    <row r="65" spans="1:18" ht="14.25">
      <c r="A65" s="75"/>
      <c r="B65" s="75" t="s">
        <v>220</v>
      </c>
      <c r="C65" s="79" t="s">
        <v>408</v>
      </c>
      <c r="D65" s="80"/>
      <c r="E65" s="77"/>
      <c r="F65" s="80"/>
      <c r="G65" s="78"/>
      <c r="H65" s="78"/>
      <c r="I65" s="78"/>
      <c r="J65" s="75"/>
      <c r="K65" s="75" t="s">
        <v>220</v>
      </c>
      <c r="L65" s="79" t="s">
        <v>408</v>
      </c>
      <c r="M65" s="81"/>
      <c r="N65" s="81"/>
      <c r="O65" s="77"/>
      <c r="P65" s="78"/>
      <c r="Q65" s="78"/>
      <c r="R65" s="78"/>
    </row>
    <row r="66" spans="1:18" ht="14.25">
      <c r="A66" s="75"/>
      <c r="B66" s="75" t="s">
        <v>246</v>
      </c>
      <c r="C66" s="79" t="s">
        <v>409</v>
      </c>
      <c r="D66" s="80"/>
      <c r="E66" s="77"/>
      <c r="F66" s="80"/>
      <c r="G66" s="78"/>
      <c r="H66" s="78"/>
      <c r="I66" s="78"/>
      <c r="J66" s="75"/>
      <c r="K66" s="75" t="s">
        <v>246</v>
      </c>
      <c r="L66" s="79" t="s">
        <v>409</v>
      </c>
      <c r="M66" s="81"/>
      <c r="N66" s="81"/>
      <c r="O66" s="77"/>
      <c r="P66" s="78"/>
      <c r="Q66" s="78"/>
      <c r="R66" s="78"/>
    </row>
    <row r="67" spans="1:18" ht="14.25">
      <c r="A67" s="74" t="s">
        <v>410</v>
      </c>
      <c r="B67" s="74" t="s">
        <v>311</v>
      </c>
      <c r="C67" s="76" t="s">
        <v>411</v>
      </c>
      <c r="D67" s="80"/>
      <c r="E67" s="77"/>
      <c r="F67" s="80"/>
      <c r="G67" s="78"/>
      <c r="H67" s="78"/>
      <c r="I67" s="78"/>
      <c r="J67" s="74" t="s">
        <v>412</v>
      </c>
      <c r="K67" s="74" t="s">
        <v>311</v>
      </c>
      <c r="L67" s="76" t="s">
        <v>413</v>
      </c>
      <c r="M67" s="81"/>
      <c r="N67" s="81"/>
      <c r="O67" s="77"/>
      <c r="P67" s="78"/>
      <c r="Q67" s="78"/>
      <c r="R67" s="78"/>
    </row>
    <row r="68" spans="1:18" ht="14.25">
      <c r="A68" s="75"/>
      <c r="B68" s="75" t="s">
        <v>216</v>
      </c>
      <c r="C68" s="79" t="s">
        <v>414</v>
      </c>
      <c r="D68" s="80"/>
      <c r="E68" s="77"/>
      <c r="F68" s="80"/>
      <c r="G68" s="78"/>
      <c r="H68" s="78"/>
      <c r="I68" s="78"/>
      <c r="J68" s="75"/>
      <c r="K68" s="75" t="s">
        <v>216</v>
      </c>
      <c r="L68" s="79" t="s">
        <v>415</v>
      </c>
      <c r="M68" s="81"/>
      <c r="N68" s="81"/>
      <c r="O68" s="77"/>
      <c r="P68" s="78"/>
      <c r="Q68" s="78"/>
      <c r="R68" s="78"/>
    </row>
    <row r="69" spans="1:18" ht="14.25">
      <c r="A69" s="75"/>
      <c r="B69" s="75" t="s">
        <v>218</v>
      </c>
      <c r="C69" s="79" t="s">
        <v>416</v>
      </c>
      <c r="D69" s="80"/>
      <c r="E69" s="77"/>
      <c r="F69" s="80"/>
      <c r="G69" s="78"/>
      <c r="H69" s="78"/>
      <c r="I69" s="78"/>
      <c r="J69" s="75"/>
      <c r="K69" s="75" t="s">
        <v>218</v>
      </c>
      <c r="L69" s="79" t="s">
        <v>417</v>
      </c>
      <c r="M69" s="81"/>
      <c r="N69" s="81"/>
      <c r="O69" s="77"/>
      <c r="P69" s="78"/>
      <c r="Q69" s="78"/>
      <c r="R69" s="78"/>
    </row>
    <row r="70" spans="1:18" ht="14.25">
      <c r="A70" s="74" t="s">
        <v>418</v>
      </c>
      <c r="B70" s="74" t="s">
        <v>311</v>
      </c>
      <c r="C70" s="76" t="s">
        <v>419</v>
      </c>
      <c r="D70" s="80"/>
      <c r="E70" s="77"/>
      <c r="F70" s="80"/>
      <c r="G70" s="78"/>
      <c r="H70" s="78"/>
      <c r="I70" s="78"/>
      <c r="J70" s="75"/>
      <c r="K70" s="75" t="s">
        <v>220</v>
      </c>
      <c r="L70" s="79" t="s">
        <v>420</v>
      </c>
      <c r="M70" s="81"/>
      <c r="N70" s="81"/>
      <c r="O70" s="77"/>
      <c r="P70" s="78"/>
      <c r="Q70" s="78"/>
      <c r="R70" s="78"/>
    </row>
    <row r="71" spans="1:18" ht="14.25">
      <c r="A71" s="75"/>
      <c r="B71" s="75" t="s">
        <v>216</v>
      </c>
      <c r="C71" s="79" t="s">
        <v>421</v>
      </c>
      <c r="D71" s="80"/>
      <c r="E71" s="77"/>
      <c r="F71" s="80"/>
      <c r="G71" s="78"/>
      <c r="H71" s="78"/>
      <c r="I71" s="78"/>
      <c r="J71" s="75"/>
      <c r="K71" s="75" t="s">
        <v>248</v>
      </c>
      <c r="L71" s="79" t="s">
        <v>344</v>
      </c>
      <c r="M71" s="81"/>
      <c r="N71" s="81"/>
      <c r="O71" s="77"/>
      <c r="P71" s="78"/>
      <c r="Q71" s="78"/>
      <c r="R71" s="78"/>
    </row>
    <row r="72" spans="1:18" ht="14.25">
      <c r="A72" s="75"/>
      <c r="B72" s="75" t="s">
        <v>218</v>
      </c>
      <c r="C72" s="79" t="s">
        <v>422</v>
      </c>
      <c r="D72" s="80"/>
      <c r="E72" s="77"/>
      <c r="F72" s="80"/>
      <c r="G72" s="78"/>
      <c r="H72" s="78"/>
      <c r="I72" s="78"/>
      <c r="J72" s="75"/>
      <c r="K72" s="75" t="s">
        <v>222</v>
      </c>
      <c r="L72" s="79" t="s">
        <v>352</v>
      </c>
      <c r="M72" s="81"/>
      <c r="N72" s="81"/>
      <c r="O72" s="77"/>
      <c r="P72" s="78"/>
      <c r="Q72" s="78"/>
      <c r="R72" s="78"/>
    </row>
    <row r="73" spans="1:18" ht="14.25">
      <c r="A73" s="75"/>
      <c r="B73" s="75" t="s">
        <v>220</v>
      </c>
      <c r="C73" s="79" t="s">
        <v>423</v>
      </c>
      <c r="D73" s="80"/>
      <c r="E73" s="77"/>
      <c r="F73" s="80"/>
      <c r="G73" s="78"/>
      <c r="H73" s="78"/>
      <c r="I73" s="78"/>
      <c r="J73" s="75"/>
      <c r="K73" s="75" t="s">
        <v>224</v>
      </c>
      <c r="L73" s="79" t="s">
        <v>424</v>
      </c>
      <c r="M73" s="81"/>
      <c r="N73" s="81"/>
      <c r="O73" s="77"/>
      <c r="P73" s="78"/>
      <c r="Q73" s="78"/>
      <c r="R73" s="78"/>
    </row>
    <row r="74" spans="1:18" ht="14.25">
      <c r="A74" s="75"/>
      <c r="B74" s="75" t="s">
        <v>246</v>
      </c>
      <c r="C74" s="79" t="s">
        <v>425</v>
      </c>
      <c r="D74" s="80"/>
      <c r="E74" s="77"/>
      <c r="F74" s="80"/>
      <c r="G74" s="78"/>
      <c r="H74" s="78"/>
      <c r="I74" s="78"/>
      <c r="J74" s="75"/>
      <c r="K74" s="75" t="s">
        <v>226</v>
      </c>
      <c r="L74" s="79" t="s">
        <v>426</v>
      </c>
      <c r="M74" s="81"/>
      <c r="N74" s="81"/>
      <c r="O74" s="77"/>
      <c r="P74" s="78"/>
      <c r="Q74" s="78"/>
      <c r="R74" s="78"/>
    </row>
    <row r="75" spans="1:18" ht="14.25">
      <c r="A75" s="74" t="s">
        <v>427</v>
      </c>
      <c r="B75" s="74" t="s">
        <v>311</v>
      </c>
      <c r="C75" s="76" t="s">
        <v>428</v>
      </c>
      <c r="D75" s="80"/>
      <c r="E75" s="77"/>
      <c r="F75" s="80"/>
      <c r="G75" s="78"/>
      <c r="H75" s="78"/>
      <c r="I75" s="78"/>
      <c r="J75" s="75"/>
      <c r="K75" s="75" t="s">
        <v>236</v>
      </c>
      <c r="L75" s="79" t="s">
        <v>346</v>
      </c>
      <c r="M75" s="81"/>
      <c r="N75" s="81"/>
      <c r="O75" s="77"/>
      <c r="P75" s="78"/>
      <c r="Q75" s="78"/>
      <c r="R75" s="78"/>
    </row>
    <row r="76" spans="1:18" ht="14.25">
      <c r="A76" s="75"/>
      <c r="B76" s="75" t="s">
        <v>216</v>
      </c>
      <c r="C76" s="79" t="s">
        <v>429</v>
      </c>
      <c r="D76" s="80"/>
      <c r="E76" s="77"/>
      <c r="F76" s="80"/>
      <c r="G76" s="78"/>
      <c r="H76" s="78"/>
      <c r="I76" s="78"/>
      <c r="J76" s="75"/>
      <c r="K76" s="75" t="s">
        <v>430</v>
      </c>
      <c r="L76" s="79" t="s">
        <v>431</v>
      </c>
      <c r="M76" s="81"/>
      <c r="N76" s="81"/>
      <c r="O76" s="77"/>
      <c r="P76" s="78"/>
      <c r="Q76" s="78"/>
      <c r="R76" s="78"/>
    </row>
    <row r="77" spans="1:18" ht="14.25">
      <c r="A77" s="75"/>
      <c r="B77" s="75" t="s">
        <v>218</v>
      </c>
      <c r="C77" s="79" t="s">
        <v>432</v>
      </c>
      <c r="D77" s="80"/>
      <c r="E77" s="77"/>
      <c r="F77" s="80"/>
      <c r="G77" s="78"/>
      <c r="H77" s="78"/>
      <c r="I77" s="78"/>
      <c r="J77" s="75"/>
      <c r="K77" s="75" t="s">
        <v>433</v>
      </c>
      <c r="L77" s="79" t="s">
        <v>434</v>
      </c>
      <c r="M77" s="81"/>
      <c r="N77" s="81"/>
      <c r="O77" s="77"/>
      <c r="P77" s="78"/>
      <c r="Q77" s="78"/>
      <c r="R77" s="78"/>
    </row>
    <row r="78" spans="1:18" ht="14.25">
      <c r="A78" s="74" t="s">
        <v>435</v>
      </c>
      <c r="B78" s="74" t="s">
        <v>311</v>
      </c>
      <c r="C78" s="76" t="s">
        <v>436</v>
      </c>
      <c r="D78" s="80"/>
      <c r="E78" s="77"/>
      <c r="F78" s="80"/>
      <c r="G78" s="78"/>
      <c r="H78" s="78"/>
      <c r="I78" s="78"/>
      <c r="J78" s="75"/>
      <c r="K78" s="75" t="s">
        <v>437</v>
      </c>
      <c r="L78" s="79" t="s">
        <v>438</v>
      </c>
      <c r="M78" s="81"/>
      <c r="N78" s="81"/>
      <c r="O78" s="77"/>
      <c r="P78" s="78"/>
      <c r="Q78" s="78"/>
      <c r="R78" s="78"/>
    </row>
    <row r="79" spans="1:18" ht="14.25">
      <c r="A79" s="75"/>
      <c r="B79" s="75" t="s">
        <v>222</v>
      </c>
      <c r="C79" s="79" t="s">
        <v>439</v>
      </c>
      <c r="D79" s="80"/>
      <c r="E79" s="77"/>
      <c r="F79" s="80"/>
      <c r="G79" s="78"/>
      <c r="H79" s="78"/>
      <c r="I79" s="78"/>
      <c r="J79" s="75"/>
      <c r="K79" s="75" t="s">
        <v>240</v>
      </c>
      <c r="L79" s="79" t="s">
        <v>440</v>
      </c>
      <c r="M79" s="81"/>
      <c r="N79" s="81"/>
      <c r="O79" s="77"/>
      <c r="P79" s="78"/>
      <c r="Q79" s="78"/>
      <c r="R79" s="78"/>
    </row>
    <row r="80" spans="1:18" ht="14.25">
      <c r="A80" s="75"/>
      <c r="B80" s="75" t="s">
        <v>224</v>
      </c>
      <c r="C80" s="79" t="s">
        <v>441</v>
      </c>
      <c r="D80" s="80"/>
      <c r="E80" s="77"/>
      <c r="F80" s="80"/>
      <c r="G80" s="78"/>
      <c r="H80" s="78"/>
      <c r="I80" s="78"/>
      <c r="J80" s="74" t="s">
        <v>442</v>
      </c>
      <c r="K80" s="74" t="s">
        <v>311</v>
      </c>
      <c r="L80" s="76" t="s">
        <v>297</v>
      </c>
      <c r="M80" s="81">
        <v>483.4</v>
      </c>
      <c r="N80" s="81"/>
      <c r="O80" s="77">
        <v>483.4</v>
      </c>
      <c r="P80" s="78"/>
      <c r="Q80" s="78"/>
      <c r="R80" s="78"/>
    </row>
    <row r="81" spans="1:18" ht="14.25">
      <c r="A81" s="75"/>
      <c r="B81" s="75" t="s">
        <v>226</v>
      </c>
      <c r="C81" s="79" t="s">
        <v>443</v>
      </c>
      <c r="D81" s="80"/>
      <c r="E81" s="77"/>
      <c r="F81" s="80"/>
      <c r="G81" s="78"/>
      <c r="H81" s="78"/>
      <c r="I81" s="78"/>
      <c r="J81" s="75"/>
      <c r="K81" s="75" t="s">
        <v>216</v>
      </c>
      <c r="L81" s="79" t="s">
        <v>415</v>
      </c>
      <c r="M81" s="81">
        <v>95.72</v>
      </c>
      <c r="N81" s="81"/>
      <c r="O81" s="77">
        <v>95.72</v>
      </c>
      <c r="P81" s="78"/>
      <c r="Q81" s="78"/>
      <c r="R81" s="78"/>
    </row>
    <row r="82" spans="1:18" ht="14.25">
      <c r="A82" s="75"/>
      <c r="B82" s="75" t="s">
        <v>240</v>
      </c>
      <c r="C82" s="79" t="s">
        <v>436</v>
      </c>
      <c r="D82" s="80"/>
      <c r="E82" s="77"/>
      <c r="F82" s="80"/>
      <c r="G82" s="78"/>
      <c r="H82" s="78"/>
      <c r="I82" s="78"/>
      <c r="J82" s="75"/>
      <c r="K82" s="75" t="s">
        <v>218</v>
      </c>
      <c r="L82" s="79" t="s">
        <v>417</v>
      </c>
      <c r="M82" s="81">
        <v>63.13</v>
      </c>
      <c r="N82" s="81"/>
      <c r="O82" s="77">
        <v>63.13</v>
      </c>
      <c r="P82" s="78"/>
      <c r="Q82" s="78"/>
      <c r="R82" s="78"/>
    </row>
    <row r="83" spans="1:18" ht="14.25">
      <c r="A83" s="82"/>
      <c r="B83" s="83"/>
      <c r="C83" s="82"/>
      <c r="D83" s="80"/>
      <c r="E83" s="77"/>
      <c r="F83" s="80"/>
      <c r="G83" s="78"/>
      <c r="H83" s="78"/>
      <c r="I83" s="78"/>
      <c r="J83" s="82"/>
      <c r="K83" s="83" t="s">
        <v>220</v>
      </c>
      <c r="L83" s="82" t="s">
        <v>420</v>
      </c>
      <c r="M83" s="81">
        <v>64.28</v>
      </c>
      <c r="N83" s="81"/>
      <c r="O83" s="77">
        <v>64.28</v>
      </c>
      <c r="P83" s="78"/>
      <c r="Q83" s="78"/>
      <c r="R83" s="78"/>
    </row>
    <row r="84" spans="1:18" ht="14.25">
      <c r="A84" s="82"/>
      <c r="B84" s="83"/>
      <c r="C84" s="82"/>
      <c r="D84" s="80"/>
      <c r="E84" s="77"/>
      <c r="F84" s="80"/>
      <c r="G84" s="78"/>
      <c r="H84" s="78"/>
      <c r="I84" s="78"/>
      <c r="J84" s="82"/>
      <c r="K84" s="83" t="s">
        <v>248</v>
      </c>
      <c r="L84" s="82" t="s">
        <v>344</v>
      </c>
      <c r="M84" s="81"/>
      <c r="N84" s="81"/>
      <c r="O84" s="77"/>
      <c r="P84" s="78"/>
      <c r="Q84" s="78"/>
      <c r="R84" s="78"/>
    </row>
    <row r="85" spans="1:18" ht="14.25">
      <c r="A85" s="82"/>
      <c r="B85" s="83"/>
      <c r="C85" s="82"/>
      <c r="D85" s="80"/>
      <c r="E85" s="77"/>
      <c r="F85" s="80"/>
      <c r="G85" s="78"/>
      <c r="H85" s="78"/>
      <c r="I85" s="78"/>
      <c r="J85" s="82"/>
      <c r="K85" s="83" t="s">
        <v>222</v>
      </c>
      <c r="L85" s="82" t="s">
        <v>352</v>
      </c>
      <c r="M85" s="81"/>
      <c r="N85" s="81"/>
      <c r="O85" s="77"/>
      <c r="P85" s="78"/>
      <c r="Q85" s="78"/>
      <c r="R85" s="78"/>
    </row>
    <row r="86" spans="1:18" ht="14.25">
      <c r="A86" s="82"/>
      <c r="B86" s="83"/>
      <c r="C86" s="82"/>
      <c r="D86" s="80"/>
      <c r="E86" s="77"/>
      <c r="F86" s="80"/>
      <c r="G86" s="78"/>
      <c r="H86" s="78"/>
      <c r="I86" s="78"/>
      <c r="J86" s="82"/>
      <c r="K86" s="83" t="s">
        <v>224</v>
      </c>
      <c r="L86" s="82" t="s">
        <v>424</v>
      </c>
      <c r="M86" s="81">
        <v>142.07</v>
      </c>
      <c r="N86" s="81"/>
      <c r="O86" s="77">
        <v>142.08</v>
      </c>
      <c r="P86" s="78"/>
      <c r="Q86" s="78"/>
      <c r="R86" s="78"/>
    </row>
    <row r="87" spans="1:18" ht="14.25">
      <c r="A87" s="82"/>
      <c r="B87" s="83"/>
      <c r="C87" s="82"/>
      <c r="D87" s="80"/>
      <c r="E87" s="77"/>
      <c r="F87" s="80"/>
      <c r="G87" s="78"/>
      <c r="H87" s="78"/>
      <c r="I87" s="78"/>
      <c r="J87" s="82"/>
      <c r="K87" s="83" t="s">
        <v>226</v>
      </c>
      <c r="L87" s="82" t="s">
        <v>426</v>
      </c>
      <c r="M87" s="81"/>
      <c r="N87" s="81"/>
      <c r="O87" s="77"/>
      <c r="P87" s="78"/>
      <c r="Q87" s="78"/>
      <c r="R87" s="78"/>
    </row>
    <row r="88" spans="1:18" ht="14.25">
      <c r="A88" s="82"/>
      <c r="B88" s="83"/>
      <c r="C88" s="82"/>
      <c r="D88" s="80"/>
      <c r="E88" s="77"/>
      <c r="F88" s="80"/>
      <c r="G88" s="78"/>
      <c r="H88" s="78"/>
      <c r="I88" s="78"/>
      <c r="J88" s="82"/>
      <c r="K88" s="83" t="s">
        <v>228</v>
      </c>
      <c r="L88" s="82" t="s">
        <v>444</v>
      </c>
      <c r="M88" s="81"/>
      <c r="N88" s="81"/>
      <c r="O88" s="77"/>
      <c r="P88" s="78"/>
      <c r="Q88" s="78"/>
      <c r="R88" s="78"/>
    </row>
    <row r="89" spans="1:18" ht="14.25">
      <c r="A89" s="82"/>
      <c r="B89" s="83"/>
      <c r="C89" s="82"/>
      <c r="D89" s="80"/>
      <c r="E89" s="77"/>
      <c r="F89" s="80"/>
      <c r="G89" s="78"/>
      <c r="H89" s="78"/>
      <c r="I89" s="78"/>
      <c r="J89" s="82"/>
      <c r="K89" s="83" t="s">
        <v>230</v>
      </c>
      <c r="L89" s="82" t="s">
        <v>445</v>
      </c>
      <c r="M89" s="81"/>
      <c r="N89" s="81"/>
      <c r="O89" s="77"/>
      <c r="P89" s="78"/>
      <c r="Q89" s="78"/>
      <c r="R89" s="78"/>
    </row>
    <row r="90" spans="1:18" ht="14.25">
      <c r="A90" s="82"/>
      <c r="B90" s="83"/>
      <c r="C90" s="82"/>
      <c r="D90" s="80"/>
      <c r="E90" s="77"/>
      <c r="F90" s="80"/>
      <c r="G90" s="78"/>
      <c r="H90" s="78"/>
      <c r="I90" s="78"/>
      <c r="J90" s="82"/>
      <c r="K90" s="83" t="s">
        <v>232</v>
      </c>
      <c r="L90" s="82" t="s">
        <v>446</v>
      </c>
      <c r="M90" s="81"/>
      <c r="N90" s="81"/>
      <c r="O90" s="77"/>
      <c r="P90" s="78"/>
      <c r="Q90" s="78"/>
      <c r="R90" s="78"/>
    </row>
    <row r="91" spans="1:18" ht="14.25">
      <c r="A91" s="82"/>
      <c r="B91" s="83"/>
      <c r="C91" s="82"/>
      <c r="D91" s="80"/>
      <c r="E91" s="77"/>
      <c r="F91" s="80"/>
      <c r="G91" s="78"/>
      <c r="H91" s="78"/>
      <c r="I91" s="78"/>
      <c r="J91" s="82"/>
      <c r="K91" s="83" t="s">
        <v>234</v>
      </c>
      <c r="L91" s="82" t="s">
        <v>447</v>
      </c>
      <c r="M91" s="81"/>
      <c r="N91" s="81"/>
      <c r="O91" s="77"/>
      <c r="P91" s="78"/>
      <c r="Q91" s="78"/>
      <c r="R91" s="78"/>
    </row>
    <row r="92" spans="1:18" ht="14.25">
      <c r="A92" s="82"/>
      <c r="B92" s="83"/>
      <c r="C92" s="82"/>
      <c r="D92" s="80"/>
      <c r="E92" s="77"/>
      <c r="F92" s="80"/>
      <c r="G92" s="78"/>
      <c r="H92" s="78"/>
      <c r="I92" s="78"/>
      <c r="J92" s="82"/>
      <c r="K92" s="83" t="s">
        <v>236</v>
      </c>
      <c r="L92" s="82" t="s">
        <v>346</v>
      </c>
      <c r="M92" s="81">
        <v>118.2</v>
      </c>
      <c r="N92" s="81"/>
      <c r="O92" s="77">
        <v>118.2</v>
      </c>
      <c r="P92" s="78"/>
      <c r="Q92" s="78"/>
      <c r="R92" s="78"/>
    </row>
    <row r="93" spans="1:18" ht="14.25">
      <c r="A93" s="82"/>
      <c r="B93" s="83"/>
      <c r="C93" s="82"/>
      <c r="D93" s="80"/>
      <c r="E93" s="77"/>
      <c r="F93" s="80"/>
      <c r="G93" s="78"/>
      <c r="H93" s="78"/>
      <c r="I93" s="78"/>
      <c r="J93" s="82"/>
      <c r="K93" s="83" t="s">
        <v>430</v>
      </c>
      <c r="L93" s="82" t="s">
        <v>431</v>
      </c>
      <c r="M93" s="81"/>
      <c r="N93" s="81"/>
      <c r="O93" s="77"/>
      <c r="P93" s="78"/>
      <c r="Q93" s="78"/>
      <c r="R93" s="78"/>
    </row>
    <row r="94" spans="1:18" ht="14.25">
      <c r="A94" s="82"/>
      <c r="B94" s="83"/>
      <c r="C94" s="82"/>
      <c r="D94" s="80"/>
      <c r="E94" s="77"/>
      <c r="F94" s="80"/>
      <c r="G94" s="78"/>
      <c r="H94" s="78"/>
      <c r="I94" s="78"/>
      <c r="J94" s="82"/>
      <c r="K94" s="83" t="s">
        <v>433</v>
      </c>
      <c r="L94" s="82" t="s">
        <v>434</v>
      </c>
      <c r="M94" s="81"/>
      <c r="N94" s="81"/>
      <c r="O94" s="77"/>
      <c r="P94" s="78"/>
      <c r="Q94" s="78"/>
      <c r="R94" s="78"/>
    </row>
    <row r="95" spans="1:18" ht="14.25">
      <c r="A95" s="82"/>
      <c r="B95" s="83"/>
      <c r="C95" s="82"/>
      <c r="D95" s="80"/>
      <c r="E95" s="77"/>
      <c r="F95" s="80"/>
      <c r="G95" s="78"/>
      <c r="H95" s="78"/>
      <c r="I95" s="78"/>
      <c r="J95" s="82"/>
      <c r="K95" s="83" t="s">
        <v>437</v>
      </c>
      <c r="L95" s="82" t="s">
        <v>438</v>
      </c>
      <c r="M95" s="81"/>
      <c r="N95" s="81"/>
      <c r="O95" s="77"/>
      <c r="P95" s="78"/>
      <c r="Q95" s="78"/>
      <c r="R95" s="78"/>
    </row>
    <row r="96" spans="1:18" ht="14.25">
      <c r="A96" s="82"/>
      <c r="B96" s="83"/>
      <c r="C96" s="82"/>
      <c r="D96" s="80"/>
      <c r="E96" s="77"/>
      <c r="F96" s="80"/>
      <c r="G96" s="78"/>
      <c r="H96" s="78"/>
      <c r="I96" s="78"/>
      <c r="J96" s="82"/>
      <c r="K96" s="83" t="s">
        <v>240</v>
      </c>
      <c r="L96" s="82" t="s">
        <v>354</v>
      </c>
      <c r="M96" s="81"/>
      <c r="N96" s="81"/>
      <c r="O96" s="77"/>
      <c r="P96" s="78"/>
      <c r="Q96" s="78"/>
      <c r="R96" s="78"/>
    </row>
    <row r="97" spans="1:18" ht="14.25">
      <c r="A97" s="82"/>
      <c r="B97" s="83"/>
      <c r="C97" s="82"/>
      <c r="D97" s="80"/>
      <c r="E97" s="77"/>
      <c r="F97" s="80"/>
      <c r="G97" s="78"/>
      <c r="H97" s="78"/>
      <c r="I97" s="78"/>
      <c r="J97" s="85" t="s">
        <v>448</v>
      </c>
      <c r="K97" s="86" t="s">
        <v>311</v>
      </c>
      <c r="L97" s="85" t="s">
        <v>449</v>
      </c>
      <c r="M97" s="81"/>
      <c r="N97" s="81"/>
      <c r="O97" s="77"/>
      <c r="P97" s="78"/>
      <c r="Q97" s="78"/>
      <c r="R97" s="78"/>
    </row>
    <row r="98" spans="1:18" ht="14.25">
      <c r="A98" s="82"/>
      <c r="B98" s="83"/>
      <c r="C98" s="82"/>
      <c r="D98" s="80"/>
      <c r="E98" s="77"/>
      <c r="F98" s="80"/>
      <c r="G98" s="78"/>
      <c r="H98" s="78"/>
      <c r="I98" s="78"/>
      <c r="J98" s="82"/>
      <c r="K98" s="83" t="s">
        <v>216</v>
      </c>
      <c r="L98" s="82" t="s">
        <v>450</v>
      </c>
      <c r="M98" s="81"/>
      <c r="N98" s="81"/>
      <c r="O98" s="77"/>
      <c r="P98" s="78"/>
      <c r="Q98" s="78"/>
      <c r="R98" s="78"/>
    </row>
    <row r="99" spans="1:18" ht="14.25">
      <c r="A99" s="82"/>
      <c r="B99" s="83"/>
      <c r="C99" s="82"/>
      <c r="D99" s="80"/>
      <c r="E99" s="77"/>
      <c r="F99" s="80"/>
      <c r="G99" s="78"/>
      <c r="H99" s="78"/>
      <c r="I99" s="78"/>
      <c r="J99" s="82"/>
      <c r="K99" s="83" t="s">
        <v>240</v>
      </c>
      <c r="L99" s="82" t="s">
        <v>378</v>
      </c>
      <c r="M99" s="81"/>
      <c r="N99" s="81"/>
      <c r="O99" s="77"/>
      <c r="P99" s="78"/>
      <c r="Q99" s="78"/>
      <c r="R99" s="78"/>
    </row>
    <row r="100" spans="1:18" ht="14.25">
      <c r="A100" s="82"/>
      <c r="B100" s="83"/>
      <c r="C100" s="82"/>
      <c r="D100" s="80"/>
      <c r="E100" s="77"/>
      <c r="F100" s="80"/>
      <c r="G100" s="78"/>
      <c r="H100" s="78"/>
      <c r="I100" s="78"/>
      <c r="J100" s="85" t="s">
        <v>451</v>
      </c>
      <c r="K100" s="86" t="s">
        <v>311</v>
      </c>
      <c r="L100" s="85" t="s">
        <v>373</v>
      </c>
      <c r="M100" s="81"/>
      <c r="N100" s="81"/>
      <c r="O100" s="77"/>
      <c r="P100" s="78"/>
      <c r="Q100" s="78"/>
      <c r="R100" s="78"/>
    </row>
    <row r="101" spans="1:18" ht="14.25">
      <c r="A101" s="82"/>
      <c r="B101" s="83"/>
      <c r="C101" s="82"/>
      <c r="D101" s="80"/>
      <c r="E101" s="77"/>
      <c r="F101" s="80"/>
      <c r="G101" s="78"/>
      <c r="H101" s="78"/>
      <c r="I101" s="78"/>
      <c r="J101" s="82"/>
      <c r="K101" s="83" t="s">
        <v>216</v>
      </c>
      <c r="L101" s="82" t="s">
        <v>450</v>
      </c>
      <c r="M101" s="81"/>
      <c r="N101" s="81"/>
      <c r="O101" s="77"/>
      <c r="P101" s="78"/>
      <c r="Q101" s="78"/>
      <c r="R101" s="78"/>
    </row>
    <row r="102" spans="1:18" ht="14.25">
      <c r="A102" s="82"/>
      <c r="B102" s="83"/>
      <c r="C102" s="82"/>
      <c r="D102" s="80"/>
      <c r="E102" s="77"/>
      <c r="F102" s="80"/>
      <c r="G102" s="78"/>
      <c r="H102" s="78"/>
      <c r="I102" s="78"/>
      <c r="J102" s="82"/>
      <c r="K102" s="83" t="s">
        <v>220</v>
      </c>
      <c r="L102" s="82" t="s">
        <v>452</v>
      </c>
      <c r="M102" s="81"/>
      <c r="N102" s="81"/>
      <c r="O102" s="77"/>
      <c r="P102" s="78"/>
      <c r="Q102" s="78"/>
      <c r="R102" s="78"/>
    </row>
    <row r="103" spans="1:18" ht="14.25">
      <c r="A103" s="82"/>
      <c r="B103" s="83"/>
      <c r="C103" s="82"/>
      <c r="D103" s="80"/>
      <c r="E103" s="77"/>
      <c r="F103" s="80"/>
      <c r="G103" s="78"/>
      <c r="H103" s="78"/>
      <c r="I103" s="78"/>
      <c r="J103" s="82"/>
      <c r="K103" s="83" t="s">
        <v>246</v>
      </c>
      <c r="L103" s="82" t="s">
        <v>374</v>
      </c>
      <c r="M103" s="81"/>
      <c r="N103" s="81"/>
      <c r="O103" s="77"/>
      <c r="P103" s="78"/>
      <c r="Q103" s="78"/>
      <c r="R103" s="78"/>
    </row>
    <row r="104" spans="1:18" ht="14.25">
      <c r="A104" s="82"/>
      <c r="B104" s="83"/>
      <c r="C104" s="82"/>
      <c r="D104" s="80"/>
      <c r="E104" s="77"/>
      <c r="F104" s="80"/>
      <c r="G104" s="78"/>
      <c r="H104" s="78"/>
      <c r="I104" s="78"/>
      <c r="J104" s="82"/>
      <c r="K104" s="83" t="s">
        <v>248</v>
      </c>
      <c r="L104" s="82" t="s">
        <v>376</v>
      </c>
      <c r="M104" s="81"/>
      <c r="N104" s="81"/>
      <c r="O104" s="77"/>
      <c r="P104" s="78"/>
      <c r="Q104" s="78"/>
      <c r="R104" s="78"/>
    </row>
    <row r="105" spans="1:18" ht="14.25">
      <c r="A105" s="82"/>
      <c r="B105" s="83"/>
      <c r="C105" s="82"/>
      <c r="D105" s="80"/>
      <c r="E105" s="77"/>
      <c r="F105" s="80"/>
      <c r="G105" s="78"/>
      <c r="H105" s="78"/>
      <c r="I105" s="78"/>
      <c r="J105" s="82"/>
      <c r="K105" s="83" t="s">
        <v>240</v>
      </c>
      <c r="L105" s="82" t="s">
        <v>378</v>
      </c>
      <c r="M105" s="81"/>
      <c r="N105" s="81"/>
      <c r="O105" s="77"/>
      <c r="P105" s="78"/>
      <c r="Q105" s="78"/>
      <c r="R105" s="78"/>
    </row>
    <row r="106" spans="1:18" ht="14.25">
      <c r="A106" s="82"/>
      <c r="B106" s="83"/>
      <c r="C106" s="82"/>
      <c r="D106" s="80"/>
      <c r="E106" s="77"/>
      <c r="F106" s="80"/>
      <c r="G106" s="78"/>
      <c r="H106" s="78"/>
      <c r="I106" s="78"/>
      <c r="J106" s="85" t="s">
        <v>453</v>
      </c>
      <c r="K106" s="86" t="s">
        <v>311</v>
      </c>
      <c r="L106" s="85" t="s">
        <v>398</v>
      </c>
      <c r="M106" s="81"/>
      <c r="N106" s="81"/>
      <c r="O106" s="77"/>
      <c r="P106" s="78"/>
      <c r="Q106" s="78"/>
      <c r="R106" s="78"/>
    </row>
    <row r="107" spans="1:18" ht="14.25">
      <c r="A107" s="82"/>
      <c r="B107" s="83"/>
      <c r="C107" s="82"/>
      <c r="D107" s="80"/>
      <c r="E107" s="77"/>
      <c r="F107" s="80"/>
      <c r="G107" s="78"/>
      <c r="H107" s="78"/>
      <c r="I107" s="78"/>
      <c r="J107" s="82"/>
      <c r="K107" s="83" t="s">
        <v>218</v>
      </c>
      <c r="L107" s="82" t="s">
        <v>400</v>
      </c>
      <c r="M107" s="81"/>
      <c r="N107" s="81"/>
      <c r="O107" s="77"/>
      <c r="P107" s="78"/>
      <c r="Q107" s="78"/>
      <c r="R107" s="78"/>
    </row>
    <row r="108" spans="1:18" ht="14.25">
      <c r="A108" s="82"/>
      <c r="B108" s="83"/>
      <c r="C108" s="82"/>
      <c r="D108" s="80"/>
      <c r="E108" s="77"/>
      <c r="F108" s="80"/>
      <c r="G108" s="78"/>
      <c r="H108" s="78"/>
      <c r="I108" s="78"/>
      <c r="J108" s="82"/>
      <c r="K108" s="83" t="s">
        <v>220</v>
      </c>
      <c r="L108" s="82" t="s">
        <v>401</v>
      </c>
      <c r="M108" s="81"/>
      <c r="N108" s="81"/>
      <c r="O108" s="77"/>
      <c r="P108" s="78"/>
      <c r="Q108" s="78"/>
      <c r="R108" s="78"/>
    </row>
    <row r="109" spans="1:18" ht="14.25">
      <c r="A109" s="82"/>
      <c r="B109" s="83"/>
      <c r="C109" s="82"/>
      <c r="D109" s="80"/>
      <c r="E109" s="77"/>
      <c r="F109" s="80"/>
      <c r="G109" s="78"/>
      <c r="H109" s="78"/>
      <c r="I109" s="78"/>
      <c r="J109" s="85" t="s">
        <v>454</v>
      </c>
      <c r="K109" s="86" t="s">
        <v>311</v>
      </c>
      <c r="L109" s="85" t="s">
        <v>436</v>
      </c>
      <c r="M109" s="81"/>
      <c r="N109" s="81"/>
      <c r="O109" s="77"/>
      <c r="P109" s="78"/>
      <c r="Q109" s="78"/>
      <c r="R109" s="78"/>
    </row>
    <row r="110" spans="1:18" ht="14.25">
      <c r="A110" s="82"/>
      <c r="B110" s="83"/>
      <c r="C110" s="82"/>
      <c r="D110" s="80"/>
      <c r="E110" s="77"/>
      <c r="F110" s="80"/>
      <c r="G110" s="78"/>
      <c r="H110" s="78"/>
      <c r="I110" s="78"/>
      <c r="J110" s="82"/>
      <c r="K110" s="83" t="s">
        <v>222</v>
      </c>
      <c r="L110" s="82" t="s">
        <v>439</v>
      </c>
      <c r="M110" s="81"/>
      <c r="N110" s="81"/>
      <c r="O110" s="77"/>
      <c r="P110" s="78"/>
      <c r="Q110" s="78"/>
      <c r="R110" s="78"/>
    </row>
    <row r="111" spans="1:18" ht="14.25">
      <c r="A111" s="82"/>
      <c r="B111" s="83"/>
      <c r="C111" s="82"/>
      <c r="D111" s="80"/>
      <c r="E111" s="77"/>
      <c r="F111" s="80"/>
      <c r="G111" s="78"/>
      <c r="H111" s="78"/>
      <c r="I111" s="78"/>
      <c r="J111" s="82"/>
      <c r="K111" s="83" t="s">
        <v>224</v>
      </c>
      <c r="L111" s="82" t="s">
        <v>441</v>
      </c>
      <c r="M111" s="81"/>
      <c r="N111" s="81"/>
      <c r="O111" s="77"/>
      <c r="P111" s="78"/>
      <c r="Q111" s="78"/>
      <c r="R111" s="78"/>
    </row>
    <row r="112" spans="1:18" ht="14.25">
      <c r="A112" s="82"/>
      <c r="B112" s="83"/>
      <c r="C112" s="82"/>
      <c r="D112" s="80"/>
      <c r="E112" s="77"/>
      <c r="F112" s="80"/>
      <c r="G112" s="78"/>
      <c r="H112" s="78"/>
      <c r="I112" s="78"/>
      <c r="J112" s="82"/>
      <c r="K112" s="83" t="s">
        <v>226</v>
      </c>
      <c r="L112" s="82" t="s">
        <v>443</v>
      </c>
      <c r="M112" s="81"/>
      <c r="N112" s="81"/>
      <c r="O112" s="77"/>
      <c r="P112" s="78"/>
      <c r="Q112" s="78"/>
      <c r="R112" s="78"/>
    </row>
    <row r="113" spans="1:18" ht="14.25">
      <c r="A113" s="82"/>
      <c r="B113" s="83"/>
      <c r="C113" s="82"/>
      <c r="D113" s="80"/>
      <c r="E113" s="77"/>
      <c r="F113" s="80"/>
      <c r="G113" s="78"/>
      <c r="H113" s="78"/>
      <c r="I113" s="78"/>
      <c r="J113" s="82"/>
      <c r="K113" s="83" t="s">
        <v>240</v>
      </c>
      <c r="L113" s="82" t="s">
        <v>436</v>
      </c>
      <c r="M113" s="81"/>
      <c r="N113" s="81"/>
      <c r="O113" s="77"/>
      <c r="P113" s="78"/>
      <c r="Q113" s="78"/>
      <c r="R113" s="78"/>
    </row>
    <row r="114" spans="1:18" ht="14.25" customHeight="1">
      <c r="A114" s="84" t="s">
        <v>39</v>
      </c>
      <c r="B114" s="84"/>
      <c r="C114" s="84"/>
      <c r="D114" s="77">
        <v>8143.14</v>
      </c>
      <c r="E114" s="77">
        <v>7306.38</v>
      </c>
      <c r="F114" s="77">
        <v>836.76</v>
      </c>
      <c r="G114" s="15"/>
      <c r="H114" s="15"/>
      <c r="I114" s="15"/>
      <c r="J114" s="84" t="s">
        <v>39</v>
      </c>
      <c r="K114" s="84"/>
      <c r="L114" s="84"/>
      <c r="M114" s="81">
        <v>8143.14</v>
      </c>
      <c r="N114" s="81">
        <v>7306.38</v>
      </c>
      <c r="O114" s="77">
        <v>836.76</v>
      </c>
      <c r="P114" s="15"/>
      <c r="Q114" s="15"/>
      <c r="R114" s="15"/>
    </row>
  </sheetData>
  <sheetProtection/>
  <mergeCells count="11">
    <mergeCell ref="A2:R2"/>
    <mergeCell ref="A4:I4"/>
    <mergeCell ref="J4:R4"/>
    <mergeCell ref="A5:C5"/>
    <mergeCell ref="D5:F5"/>
    <mergeCell ref="G5:I5"/>
    <mergeCell ref="J5:L5"/>
    <mergeCell ref="M5:O5"/>
    <mergeCell ref="P5:R5"/>
    <mergeCell ref="A114:C114"/>
    <mergeCell ref="J114:L114"/>
  </mergeCells>
  <printOptions horizontalCentered="1"/>
  <pageMargins left="0.39" right="0.39" top="0.59" bottom="0.59" header="0.51" footer="0.51"/>
  <pageSetup errors="blank" fitToHeight="100" fitToWidth="1" horizontalDpi="600" verticalDpi="600" orientation="landscape" paperSize="9" scale="64"/>
</worksheet>
</file>

<file path=xl/worksheets/sheet9.xml><?xml version="1.0" encoding="utf-8"?>
<worksheet xmlns="http://schemas.openxmlformats.org/spreadsheetml/2006/main" xmlns:r="http://schemas.openxmlformats.org/officeDocument/2006/relationships">
  <sheetPr>
    <pageSetUpPr fitToPage="1"/>
  </sheetPr>
  <dimension ref="A1:H11"/>
  <sheetViews>
    <sheetView workbookViewId="0" topLeftCell="A1">
      <selection activeCell="J5" sqref="J5"/>
    </sheetView>
  </sheetViews>
  <sheetFormatPr defaultColWidth="10.28125" defaultRowHeight="12.75"/>
  <cols>
    <col min="1" max="1" width="35.8515625" style="52" customWidth="1"/>
    <col min="2" max="2" width="24.28125" style="52" customWidth="1"/>
    <col min="3" max="3" width="24.421875" style="52" customWidth="1"/>
    <col min="4" max="4" width="28.421875" style="52" customWidth="1"/>
    <col min="5" max="5" width="26.8515625" style="52" customWidth="1"/>
    <col min="6" max="8" width="13.28125" style="52" customWidth="1"/>
    <col min="9" max="16384" width="10.28125" style="52" customWidth="1"/>
  </cols>
  <sheetData>
    <row r="1" spans="1:8" ht="39.75" customHeight="1">
      <c r="A1" s="53" t="s">
        <v>455</v>
      </c>
      <c r="B1" s="53"/>
      <c r="C1" s="53"/>
      <c r="D1" s="53"/>
      <c r="E1" s="53"/>
      <c r="F1" s="54"/>
      <c r="G1" s="54"/>
      <c r="H1" s="54"/>
    </row>
    <row r="2" spans="1:5" s="51" customFormat="1" ht="28.5" customHeight="1">
      <c r="A2" s="55" t="s">
        <v>1</v>
      </c>
      <c r="B2" s="55"/>
      <c r="C2" s="55"/>
      <c r="D2" s="55"/>
      <c r="E2" s="56" t="s">
        <v>41</v>
      </c>
    </row>
    <row r="3" spans="1:5" ht="30" customHeight="1">
      <c r="A3" s="57" t="s">
        <v>1</v>
      </c>
      <c r="B3" s="57" t="s">
        <v>456</v>
      </c>
      <c r="C3" s="57" t="s">
        <v>457</v>
      </c>
      <c r="D3" s="58" t="s">
        <v>458</v>
      </c>
      <c r="E3" s="58"/>
    </row>
    <row r="4" spans="1:5" ht="30" customHeight="1">
      <c r="A4" s="59"/>
      <c r="B4" s="59"/>
      <c r="C4" s="59"/>
      <c r="D4" s="60" t="s">
        <v>459</v>
      </c>
      <c r="E4" s="60" t="s">
        <v>460</v>
      </c>
    </row>
    <row r="5" spans="1:5" ht="30" customHeight="1">
      <c r="A5" s="61" t="s">
        <v>68</v>
      </c>
      <c r="B5" s="62">
        <v>369.5</v>
      </c>
      <c r="C5" s="62">
        <v>371.7</v>
      </c>
      <c r="D5" s="62">
        <v>-2.2</v>
      </c>
      <c r="E5" s="63">
        <v>-0.0059</v>
      </c>
    </row>
    <row r="6" spans="1:5" ht="30" customHeight="1">
      <c r="A6" s="64" t="s">
        <v>461</v>
      </c>
      <c r="B6" s="62"/>
      <c r="C6" s="62"/>
      <c r="D6" s="62"/>
      <c r="E6" s="63"/>
    </row>
    <row r="7" spans="1:5" ht="30" customHeight="1">
      <c r="A7" s="64" t="s">
        <v>462</v>
      </c>
      <c r="B7" s="62">
        <v>50.6</v>
      </c>
      <c r="C7" s="62">
        <v>52.7</v>
      </c>
      <c r="D7" s="62">
        <v>-2.1</v>
      </c>
      <c r="E7" s="63">
        <v>-0.0398</v>
      </c>
    </row>
    <row r="8" spans="1:5" ht="30" customHeight="1">
      <c r="A8" s="64" t="s">
        <v>463</v>
      </c>
      <c r="B8" s="62">
        <v>318.9</v>
      </c>
      <c r="C8" s="62">
        <v>319</v>
      </c>
      <c r="D8" s="62">
        <v>-0.1</v>
      </c>
      <c r="E8" s="63">
        <v>-0.0003</v>
      </c>
    </row>
    <row r="9" spans="1:5" ht="30" customHeight="1">
      <c r="A9" s="64" t="s">
        <v>464</v>
      </c>
      <c r="B9" s="62">
        <v>140</v>
      </c>
      <c r="C9" s="62">
        <v>140</v>
      </c>
      <c r="D9" s="62"/>
      <c r="E9" s="63">
        <v>0</v>
      </c>
    </row>
    <row r="10" spans="1:5" ht="30" customHeight="1">
      <c r="A10" s="64" t="s">
        <v>465</v>
      </c>
      <c r="B10" s="62">
        <v>178.9</v>
      </c>
      <c r="C10" s="62">
        <v>179</v>
      </c>
      <c r="D10" s="62">
        <v>-0.1</v>
      </c>
      <c r="E10" s="63">
        <v>-0.0006</v>
      </c>
    </row>
    <row r="11" spans="1:5" ht="132" customHeight="1">
      <c r="A11" s="65" t="s">
        <v>466</v>
      </c>
      <c r="B11" s="65"/>
      <c r="C11" s="65"/>
      <c r="D11" s="65"/>
      <c r="E11" s="65"/>
    </row>
  </sheetData>
  <sheetProtection/>
  <mergeCells count="6">
    <mergeCell ref="A1:E1"/>
    <mergeCell ref="D3:E3"/>
    <mergeCell ref="A11:E11"/>
    <mergeCell ref="A3:A4"/>
    <mergeCell ref="B3:B4"/>
    <mergeCell ref="C3:C4"/>
  </mergeCells>
  <printOptions horizontalCentered="1"/>
  <pageMargins left="0.71" right="0.71" top="0.75" bottom="0.75" header="0.31" footer="0.31"/>
  <pageSetup fitToHeight="1" fitToWidth="1" horizontalDpi="600" verticalDpi="600" orientation="landscape" paperSize="9" scale="6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何明华</cp:lastModifiedBy>
  <dcterms:created xsi:type="dcterms:W3CDTF">2020-01-11T06:24:04Z</dcterms:created>
  <dcterms:modified xsi:type="dcterms:W3CDTF">2020-07-02T00:47:56Z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