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景东县2020年“三公”经费预算财政拨款情况统计表" sheetId="1" r:id="rId1"/>
  </sheets>
  <externalReferences>
    <externalReference r:id="rId2"/>
  </externalReferences>
  <definedNames>
    <definedName name="_lst_r_地方财政预算表2015年全省汇总_10_科目编码名称">[1]_ESList!$A$1:$A$27</definedName>
    <definedName name="专项收入年初预算数" localSheetId="0">#REF!</definedName>
    <definedName name="专项收入全年预计数" localSheetId="0">#REF!</definedName>
  </definedNames>
  <calcPr calcId="144525"/>
</workbook>
</file>

<file path=xl/sharedStrings.xml><?xml version="1.0" encoding="utf-8"?>
<sst xmlns="http://schemas.openxmlformats.org/spreadsheetml/2006/main" count="15" uniqueCount="15">
  <si>
    <t>景东彝族自治县2020年“三公”经费预算财政拨款情况统计表</t>
  </si>
  <si>
    <t>单位：万元</t>
  </si>
  <si>
    <t>项目</t>
  </si>
  <si>
    <t>2019年预算数</t>
  </si>
  <si>
    <t>2020年预算数</t>
  </si>
  <si>
    <t>比上年增、减情况</t>
  </si>
  <si>
    <t>增、减金额</t>
  </si>
  <si>
    <t>增、减幅度</t>
  </si>
  <si>
    <t>合计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</si>
  <si>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</si>
  <si>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</si>
  <si>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</si>
  <si>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</si>
  <si>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</si>
  <si>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2020年三公经费预算数已剔除上划省级的部门预算数：税务局、审计、检察院、法院、无量山保护区、环境保护;2020年预算数比2019年预算数增加原因是部分预算单位公务车空编，需申请购置公务车，购置费增大，公务车老化单位运行维护费增大 ，2020年因机构改革，环保局上划市级、政府驻外办事处、县老干局、县民宗局、烤烟生产办公室撤销合并，公务接待费支出减少。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</si>
</sst>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方正小标宋_GBK"/>
      <charset val="134"/>
    </font>
    <font>
      <sz val="14"/>
      <color indexed="8"/>
      <name val="宋体"/>
      <charset val="134"/>
    </font>
    <font>
      <b/>
      <sz val="14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2" xfId="18" applyFont="1" applyBorder="1" applyAlignment="1">
      <alignment horizontal="center" vertical="center"/>
    </xf>
    <xf numFmtId="0" fontId="4" fillId="0" borderId="3" xfId="18" applyFont="1" applyBorder="1" applyAlignment="1">
      <alignment horizontal="center" vertical="center"/>
    </xf>
    <xf numFmtId="0" fontId="4" fillId="0" borderId="4" xfId="18" applyFont="1" applyBorder="1" applyAlignment="1">
      <alignment horizontal="center" vertical="center"/>
    </xf>
    <xf numFmtId="0" fontId="4" fillId="0" borderId="5" xfId="18" applyFont="1" applyBorder="1" applyAlignment="1">
      <alignment horizontal="center" vertical="center"/>
    </xf>
    <xf numFmtId="0" fontId="4" fillId="0" borderId="6" xfId="18" applyFont="1" applyBorder="1" applyAlignment="1">
      <alignment horizontal="center" vertical="center"/>
    </xf>
    <xf numFmtId="49" fontId="4" fillId="0" borderId="6" xfId="6" applyNumberFormat="1" applyFont="1" applyFill="1" applyBorder="1" applyAlignment="1" applyProtection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49" fontId="4" fillId="0" borderId="6" xfId="6" applyNumberFormat="1" applyFont="1" applyFill="1" applyBorder="1" applyAlignment="1" applyProtection="1">
      <alignment vertical="center"/>
    </xf>
    <xf numFmtId="49" fontId="7" fillId="0" borderId="6" xfId="6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9 2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2007年云南省向人大报送政府收支预算表格式编制过程表 2 2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4.6.233\&#20840;&#20307;&#20154;&#21592;\02&#24179;&#34913;&#22788;\01&#36130;&#21147;&#21450;&#39044;&#20915;&#31639;&#25253;&#21578;\2018&#24180;\&#24180;&#21021;&#20154;&#20195;&#20250;\&#36807;&#31243;\RecoveredExternalLin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"/>
  <sheetViews>
    <sheetView tabSelected="1" workbookViewId="0">
      <selection activeCell="L7" sqref="L7"/>
    </sheetView>
  </sheetViews>
  <sheetFormatPr defaultColWidth="9" defaultRowHeight="13.5" outlineLevelCol="4"/>
  <cols>
    <col min="1" max="1" width="37.75" style="1" customWidth="1"/>
    <col min="2" max="2" width="22" style="1" customWidth="1"/>
    <col min="3" max="4" width="23.8833333333333" style="1" customWidth="1"/>
    <col min="5" max="5" width="24.5" style="1" customWidth="1"/>
    <col min="6" max="246" width="9" style="1"/>
    <col min="247" max="16374" width="9" style="2"/>
  </cols>
  <sheetData>
    <row r="1" s="1" customFormat="1" ht="40.5" customHeight="1" spans="1:5">
      <c r="A1" s="3" t="s">
        <v>0</v>
      </c>
      <c r="B1" s="3"/>
      <c r="C1" s="3"/>
      <c r="D1" s="3"/>
      <c r="E1" s="3"/>
    </row>
    <row r="2" s="1" customFormat="1" ht="17" customHeight="1" spans="1:5">
      <c r="A2" s="4"/>
      <c r="B2" s="4"/>
      <c r="C2" s="4"/>
      <c r="D2" s="5"/>
      <c r="E2" s="6" t="s">
        <v>1</v>
      </c>
    </row>
    <row r="3" s="2" customFormat="1" ht="24.95" customHeight="1" spans="1:5">
      <c r="A3" s="7" t="s">
        <v>2</v>
      </c>
      <c r="B3" s="7" t="s">
        <v>3</v>
      </c>
      <c r="C3" s="7" t="s">
        <v>4</v>
      </c>
      <c r="D3" s="8" t="s">
        <v>5</v>
      </c>
      <c r="E3" s="9"/>
    </row>
    <row r="4" s="2" customFormat="1" ht="24.95" customHeight="1" spans="1:5">
      <c r="A4" s="10"/>
      <c r="B4" s="10"/>
      <c r="C4" s="10"/>
      <c r="D4" s="11" t="s">
        <v>6</v>
      </c>
      <c r="E4" s="11" t="s">
        <v>7</v>
      </c>
    </row>
    <row r="5" s="1" customFormat="1" ht="35" customHeight="1" spans="1:5">
      <c r="A5" s="12" t="s">
        <v>8</v>
      </c>
      <c r="B5" s="13">
        <f>B6+B7++B8</f>
        <v>1994.39</v>
      </c>
      <c r="C5" s="13">
        <f>C6+C7++C8</f>
        <v>2094.05</v>
      </c>
      <c r="D5" s="14">
        <f>C5-B5</f>
        <v>99.6599999999996</v>
      </c>
      <c r="E5" s="15">
        <f>D5/B5</f>
        <v>0.0499701663165176</v>
      </c>
    </row>
    <row r="6" s="1" customFormat="1" ht="35" customHeight="1" spans="1:5">
      <c r="A6" s="16" t="s">
        <v>9</v>
      </c>
      <c r="C6" s="13"/>
      <c r="D6" s="14"/>
      <c r="E6" s="15"/>
    </row>
    <row r="7" s="1" customFormat="1" ht="35" customHeight="1" spans="1:5">
      <c r="A7" s="16" t="s">
        <v>10</v>
      </c>
      <c r="B7" s="13">
        <v>972.94</v>
      </c>
      <c r="C7" s="13">
        <v>940.14</v>
      </c>
      <c r="D7" s="14">
        <f>C7-B7</f>
        <v>-32.8000000000001</v>
      </c>
      <c r="E7" s="15">
        <f>D7/B7</f>
        <v>-0.033712253581927</v>
      </c>
    </row>
    <row r="8" s="1" customFormat="1" ht="35" customHeight="1" spans="1:5">
      <c r="A8" s="16" t="s">
        <v>11</v>
      </c>
      <c r="B8" s="13">
        <f>B9+B10</f>
        <v>1021.45</v>
      </c>
      <c r="C8" s="13">
        <f>C9+C10</f>
        <v>1153.91</v>
      </c>
      <c r="D8" s="14">
        <f>C8-B8</f>
        <v>132.46</v>
      </c>
      <c r="E8" s="15">
        <f>D8/B8</f>
        <v>0.129678398355279</v>
      </c>
    </row>
    <row r="9" s="1" customFormat="1" ht="35" customHeight="1" spans="1:5">
      <c r="A9" s="17" t="s">
        <v>12</v>
      </c>
      <c r="B9" s="13">
        <v>228</v>
      </c>
      <c r="C9" s="13">
        <v>345</v>
      </c>
      <c r="D9" s="18">
        <f>C9-B9</f>
        <v>117</v>
      </c>
      <c r="E9" s="19">
        <f>D9/B9</f>
        <v>0.513157894736842</v>
      </c>
    </row>
    <row r="10" s="1" customFormat="1" ht="35" customHeight="1" spans="1:5">
      <c r="A10" s="17" t="s">
        <v>13</v>
      </c>
      <c r="B10" s="13">
        <v>793.45</v>
      </c>
      <c r="C10" s="13">
        <v>808.91</v>
      </c>
      <c r="D10" s="18">
        <f>C10-B10</f>
        <v>15.4599999999999</v>
      </c>
      <c r="E10" s="19">
        <f>D10/B10</f>
        <v>0.0194845295859852</v>
      </c>
    </row>
    <row r="11" s="1" customFormat="1" ht="163" customHeight="1" spans="1:5">
      <c r="A11" s="20" t="s">
        <v>14</v>
      </c>
      <c r="B11" s="20"/>
      <c r="C11" s="20"/>
      <c r="D11" s="20"/>
      <c r="E11" s="20"/>
    </row>
  </sheetData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09027777777778" right="0.709027777777778" top="0.75" bottom="0.75" header="0.309027777777778" footer="0.309027777777778"/>
  <pageSetup paperSize="9" scale="87" fitToHeight="20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普洱市景东县党政机关单位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景东县2020年“三公”经费预算财政拨款情况统计表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nobody</cp:lastModifiedBy>
  <dcterms:created xsi:type="dcterms:W3CDTF">2020-02-25T01:49:00Z</dcterms:created>
  <dcterms:modified xsi:type="dcterms:W3CDTF">2020-06-10T07:17:35Z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