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tabRatio="803" firstSheet="8"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externalReferences>
    <externalReference r:id="rId17"/>
  </externalReferences>
  <definedNames>
    <definedName name="地区名称">#REF!</definedName>
    <definedName name="地区名称" localSheetId="9">#REF!</definedName>
    <definedName name="地区名称" localSheetId="10">#REF!</definedName>
    <definedName name="地区名称" localSheetId="11">#REF!</definedName>
    <definedName name="地区名称" localSheetId="12">#REF!</definedName>
    <definedName name="地区名称" localSheetId="13">#REF!</definedName>
  </definedNames>
  <calcPr fullCalcOnLoad="1"/>
</workbook>
</file>

<file path=xl/sharedStrings.xml><?xml version="1.0" encoding="utf-8"?>
<sst xmlns="http://schemas.openxmlformats.org/spreadsheetml/2006/main" count="1414" uniqueCount="630">
  <si>
    <t>附件4</t>
  </si>
  <si>
    <t>收入支出决算总表</t>
  </si>
  <si>
    <t>公开01表</t>
  </si>
  <si>
    <t>编制单位：景东彝族自治县大朝山东镇中心小学</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</si>
  <si>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</si>
  <si>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</si>
  <si>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</si>
  <si>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</si>
  <si>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</si>
  <si>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</si>
  <si>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</si>
  <si>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</si>
  <si>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</si>
  <si>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</si>
  <si>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</si>
  <si>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</si>
  <si>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</si>
  <si>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</si>
  <si>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</si>
  <si>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</si>
  <si>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</si>
  <si>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</si>
  <si>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</si>
  <si>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</si>
  <si>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</si>
  <si>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</si>
  <si>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</si>
  <si>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</si>
  <si>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</si>
  <si>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</si>
  <si>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</si>
  <si>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</si>
  <si>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</si>
  <si>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</si>
  <si>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</si>
  <si>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</si>
  <si>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</si>
  <si>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</si>
  <si>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</si>
  <si>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</si>
  <si>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</si>
  <si>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</si>
  <si>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</si>
  <si>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</si>
  <si>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</si>
  <si>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</si>
  <si>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</si>
  <si>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</si>
  <si>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</si>
  <si>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</si>
  <si>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</si>
  <si>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</si>
  <si>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</si>
  <si>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</si>
  <si>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</si>
  <si>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</si>
  <si>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</si>
  <si>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</si>
  <si>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</si>
  <si>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</si>
  <si>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</si>
  <si>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</si>
  <si>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</si>
  <si>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</si>
  <si>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</si>
  <si>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</si>
  <si>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</si>
  <si>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</si>
  <si>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</si>
  <si>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</si>
  <si>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</si>
  <si>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</si>
  <si>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</si>
  <si>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</si>
  <si>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</si>
  <si>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</si>
  <si>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</si>
  <si>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</si>
  <si>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</si>
  <si>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</si>
  <si>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</si>
  <si>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</si>
  <si>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</si>
  <si>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</si>
  <si>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</si>
  <si>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</si>
  <si>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</si>
  <si>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</si>
  <si>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</si>
  <si>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</si>
  <si>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</si>
  <si>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</si>
  <si>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</si>
  <si>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</si>
  <si>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</si>
  <si>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</si>
  <si>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</si>
  <si>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</si>
  <si>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</si>
  <si>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</si>
  <si>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</si>
  <si>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</si>
  <si>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</si>
  <si>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</si>
  <si>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</si>
  <si>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</si>
  <si>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</si>
  <si>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</si>
  <si>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</si>
  <si>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</si>
  <si>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</si>
  <si>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</si>
  <si>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</si>
  <si>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</si>
  <si>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</si>
  <si>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</si>
  <si>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</si>
  <si>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</si>
  <si>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</si>
  <si>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</si>
  <si>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</si>
  <si>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</si>
  <si>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</si>
  <si>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</si>
  <si>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</si>
  <si>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</si>
  <si>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</si>
  <si>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</si>
  <si>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</si>
  <si>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</si>
  <si>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</si>
  <si>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</si>
  <si>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</si>
  <si>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</si>
  <si>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</si>
  <si>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</si>
  <si>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</si>
  <si>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</si>
  <si>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</si>
  <si>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</si>
  <si>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</si>
  <si>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201</t>
  </si>
  <si>
    <t>一般公共服务支出</t>
  </si>
  <si>
    <t>20199</t>
  </si>
  <si>
    <t>其他一般公共服务支出</t>
  </si>
  <si>
    <t>2019999</t>
  </si>
  <si>
    <t xml:space="preserve">  其他一般公共服务支出</t>
  </si>
  <si>
    <t>205</t>
  </si>
  <si>
    <t>教育支出</t>
  </si>
  <si>
    <t>20501</t>
  </si>
  <si>
    <t>教育管理事务</t>
  </si>
  <si>
    <t>2050199</t>
  </si>
  <si>
    <t xml:space="preserve">  其他教育管理事务支出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</si>
  <si>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</si>
  <si>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</si>
  <si>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</si>
  <si>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</si>
  <si>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</si>
  <si>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</si>
  <si>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</si>
  <si>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</si>
  <si>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</si>
  <si>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</si>
  <si>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</si>
  <si>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</si>
  <si>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</si>
  <si>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</si>
  <si>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</si>
  <si>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</si>
  <si>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</si>
  <si>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</si>
  <si>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</si>
  <si>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</si>
  <si>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</si>
  <si>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</si>
  <si>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</si>
  <si>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</si>
  <si>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</si>
  <si>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</si>
  <si>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</si>
  <si>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</si>
  <si>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</si>
  <si>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</si>
  <si>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</si>
  <si>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</si>
  <si>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</si>
  <si>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</si>
  <si>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</si>
  <si>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</si>
  <si>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</si>
  <si>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</si>
  <si>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</si>
  <si>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</si>
  <si>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</si>
  <si>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</si>
  <si>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</si>
  <si>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</si>
  <si>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229</t>
  </si>
  <si>
    <t>其他支出</t>
  </si>
  <si>
    <t>22960</t>
  </si>
  <si>
    <t>彩票公益金及对应专项债务收入安排的支出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</si>
  <si>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</si>
  <si>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</si>
  <si>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</si>
  <si>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</si>
  <si>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</si>
  <si>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</si>
  <si>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</si>
  <si>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</si>
  <si>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</si>
  <si>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</si>
  <si>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</si>
  <si>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</si>
  <si>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</si>
  <si>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</si>
  <si>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</si>
  <si>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</si>
  <si>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</si>
  <si>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</si>
  <si>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</si>
  <si>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</si>
  <si>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</si>
  <si>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</si>
  <si>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</si>
  <si>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</si>
  <si>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</si>
  <si>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</si>
  <si>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编制单位：</t>
  </si>
  <si>
    <t>景东彝族自治县大朝山东镇中心小学</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</si>
  <si>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</si>
  <si>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</si>
  <si>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</si>
  <si>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</si>
  <si>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</si>
  <si>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</si>
  <si>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</si>
  <si>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</si>
  <si>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</si>
  <si>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</si>
  <si>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</si>
  <si>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</si>
  <si>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</si>
  <si>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</si>
  <si>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</si>
  <si>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</si>
  <si>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</si>
  <si>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</si>
  <si>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</si>
  <si>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</si>
  <si>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</si>
  <si>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</si>
  <si>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</si>
  <si>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</si>
  <si>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</si>
  <si>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</si>
  <si>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</si>
  <si>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</si>
  <si>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</si>
  <si>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</si>
  <si>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</si>
  <si>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</si>
  <si>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</si>
  <si>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</si>
  <si>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</si>
  <si>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</si>
  <si>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</si>
  <si>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</si>
  <si>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</si>
  <si>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</si>
  <si>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</si>
  <si>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</si>
  <si>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</si>
  <si>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</si>
  <si>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</si>
  <si>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</si>
  <si>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</si>
  <si>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</si>
  <si>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</si>
  <si>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</si>
  <si>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</si>
  <si>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</si>
  <si>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</si>
  <si>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</si>
  <si>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</si>
  <si>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</si>
  <si>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</si>
  <si>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</si>
  <si>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</si>
  <si>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</si>
  <si>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</si>
  <si>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</si>
  <si>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</si>
  <si>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</si>
  <si>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</si>
  <si>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</si>
  <si>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</si>
  <si>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</si>
  <si>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</si>
  <si>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</si>
  <si>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</si>
  <si>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</si>
  <si>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</si>
  <si>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</si>
  <si>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</si>
  <si>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</si>
  <si>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</si>
  <si>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</si>
  <si>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</si>
  <si>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</si>
  <si>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</si>
  <si>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</si>
  <si>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</si>
  <si>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</si>
  <si>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</si>
  <si>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</si>
  <si>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</si>
  <si>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</si>
  <si>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</si>
  <si>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</si>
  <si>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</si>
  <si>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</si>
  <si>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</si>
  <si>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</si>
  <si>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</si>
  <si>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</si>
  <si>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</si>
  <si>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</si>
  <si>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</si>
  <si>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</si>
  <si>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</si>
  <si>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</si>
  <si>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</si>
  <si>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</si>
  <si>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</si>
  <si>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</si>
  <si>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</si>
  <si>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</si>
  <si>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</si>
  <si>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</si>
  <si>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</si>
  <si>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</si>
  <si>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</si>
  <si>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</si>
  <si>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</si>
  <si>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</si>
  <si>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</si>
  <si>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</si>
  <si>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</si>
  <si>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</si>
  <si>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</si>
  <si>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</si>
  <si>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</si>
  <si>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</si>
  <si>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</si>
  <si>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</si>
  <si>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</si>
  <si>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</si>
  <si>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</si>
  <si>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</si>
  <si>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</si>
  <si>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</si>
  <si>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</si>
  <si>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</si>
  <si>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</si>
  <si>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</si>
  <si>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</si>
  <si>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</si>
  <si>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</si>
  <si>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</si>
  <si>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</si>
  <si>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</si>
  <si>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</si>
  <si>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</si>
  <si>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</si>
  <si>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</si>
  <si>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</si>
  <si>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</si>
  <si>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</si>
  <si>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</si>
  <si>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</si>
  <si>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</si>
  <si>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</si>
  <si>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</si>
  <si>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</si>
  <si>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</si>
  <si>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</si>
  <si>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</si>
  <si>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</si>
  <si>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</si>
  <si>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</si>
  <si>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</si>
  <si>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</si>
  <si>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</si>
  <si>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</si>
  <si>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</si>
  <si>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</si>
  <si>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</si>
  <si>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</si>
  <si>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</si>
  <si>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</si>
  <si>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</si>
  <si>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</si>
  <si>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</si>
  <si>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</si>
  <si>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</si>
  <si>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</si>
  <si>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</si>
  <si>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</si>
  <si>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</si>
  <si>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</si>
  <si>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</si>
  <si>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</si>
  <si>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</si>
  <si>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</si>
  <si>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</si>
  <si>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</si>
  <si>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</si>
  <si>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</si>
  <si>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</si>
  <si>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</si>
  <si>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</si>
  <si>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</si>
  <si>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</si>
  <si>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</si>
  <si>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</si>
  <si>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</si>
  <si>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</si>
  <si>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</si>
  <si>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</si>
  <si>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</si>
  <si>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</si>
  <si>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</si>
  <si>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</si>
  <si>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</si>
  <si>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</si>
  <si>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</si>
  <si>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</si>
  <si>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</si>
  <si>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</si>
  <si>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</si>
  <si>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</si>
  <si>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</si>
  <si>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</si>
  <si>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</si>
  <si>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</si>
  <si>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</si>
  <si>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</si>
  <si>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</si>
  <si>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</si>
  <si>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</si>
  <si>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</si>
  <si>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</si>
  <si>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</si>
  <si>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</si>
  <si>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</si>
  <si>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</si>
  <si>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</si>
  <si>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</si>
  <si>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</si>
  <si>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</si>
  <si>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</si>
  <si>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</si>
  <si>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</si>
  <si>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</si>
  <si>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</si>
  <si>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</si>
  <si>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</si>
  <si>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</si>
  <si>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</si>
  <si>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</si>
  <si>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</si>
  <si>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</si>
  <si>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</si>
  <si>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</si>
  <si>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</si>
  <si>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</si>
  <si>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</si>
  <si>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</si>
  <si>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</si>
  <si>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</si>
  <si>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</si>
  <si>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</si>
  <si>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　东镇中心完小乡村少年宫建设</t>
  </si>
  <si>
    <t>　东镇中心完小基础设施挡墙建设</t>
  </si>
  <si>
    <t>　新村饮水设备建设</t>
  </si>
  <si>
    <t>基础信息</t>
  </si>
  <si>
    <t>项目分管科（股）室（单位）</t>
  </si>
  <si>
    <t>校建办</t>
  </si>
  <si>
    <t>项目分管科（股）室（单位）负责人</t>
  </si>
  <si>
    <t>应勇勇</t>
  </si>
  <si>
    <t>（一）项目基本情况</t>
  </si>
  <si>
    <t>起始时间</t>
  </si>
  <si>
    <t>截止时间</t>
  </si>
  <si>
    <t>预算安排资金（元）</t>
  </si>
  <si>
    <t>实际到位资金（元）</t>
  </si>
  <si>
    <t>中央财政</t>
  </si>
  <si>
    <t>省级财政</t>
  </si>
  <si>
    <t>市级财政</t>
  </si>
  <si>
    <t>县级财政</t>
  </si>
  <si>
    <t>部门自筹及其他</t>
  </si>
  <si>
    <t>（二）项目支出明细</t>
  </si>
  <si>
    <t>支出内容</t>
  </si>
  <si>
    <t>预算支出数</t>
  </si>
  <si>
    <t>实际支出数</t>
  </si>
  <si>
    <t>商品和服务支出（维修护费）</t>
  </si>
  <si>
    <t>资本性支出（大型修缮）</t>
  </si>
  <si>
    <t>资本性支出（专用设备购置）</t>
  </si>
  <si>
    <t>商品和服务支出(劳务费)</t>
  </si>
  <si>
    <t>（三）项目管理</t>
  </si>
  <si>
    <t>1.项目实施主体</t>
  </si>
  <si>
    <t>　校外聘请的辅导员及维修工人</t>
  </si>
  <si>
    <t>　杨学广</t>
  </si>
  <si>
    <t>李彩云</t>
  </si>
  <si>
    <t>2.保障措施</t>
  </si>
  <si>
    <t>　学校校长、财务、项目负责人责任到位，保障项目资金合理开支，更好发展乡村少年宫建设。</t>
  </si>
  <si>
    <t>　学校校长、财务、项目负责人责任到位，保障项目资金合理开支，更好完成基础设施建设。</t>
  </si>
  <si>
    <t>学校校长、财务、项目负责人责任到位，保障项目资金合理开支，更好完成饮水设备建设。</t>
  </si>
  <si>
    <t>3.资金安排程序</t>
  </si>
  <si>
    <t>计划、预算、实施、验收、完工、支付</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</si>
  <si>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</si>
  <si>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</si>
  <si>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</si>
  <si>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</si>
  <si>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</si>
  <si>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</si>
  <si>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</si>
  <si>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</si>
  <si>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</si>
  <si>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</si>
  <si>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</si>
  <si>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</si>
  <si>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　</t>
  </si>
  <si>
    <t>100</t>
  </si>
  <si>
    <t>标准</t>
  </si>
  <si>
    <t>1.项目成本性分析</t>
  </si>
  <si>
    <t>项目是否有节支增效的改进措施</t>
  </si>
  <si>
    <t>是</t>
  </si>
  <si>
    <t>项目是否有规范的内控机制</t>
  </si>
  <si>
    <t>项目是否达到标准的质量管理管理水平</t>
  </si>
  <si>
    <t>2.项目效率性分析</t>
  </si>
  <si>
    <t>完成的及时性</t>
  </si>
  <si>
    <t>及时</t>
  </si>
  <si>
    <t>验收的有效性</t>
  </si>
  <si>
    <t>有效</t>
  </si>
  <si>
    <t>自评结论</t>
  </si>
  <si>
    <t>该项目决策科学，依据充分，项目管理规范，项目完成达到一定的效果，实施过程中不足之处，逐步建立管理规范，运行有效的管理机制。</t>
  </si>
  <si>
    <t>表12</t>
  </si>
  <si>
    <t>项目绩效目标管理</t>
  </si>
  <si>
    <t>（一）未完成的项目绩效目标及其原因分析</t>
  </si>
  <si>
    <t>已完成</t>
  </si>
  <si>
    <t>（二）下一步改进工作的意见及建议</t>
  </si>
  <si>
    <t>1.管理经验</t>
  </si>
  <si>
    <t>逐步建立管理规范，运行有效的管理机制。</t>
  </si>
  <si>
    <t>2.项目绩效目标修正建议</t>
  </si>
  <si>
    <t>根据实际情况不断变化</t>
  </si>
  <si>
    <t>3.需改进的问题及措施</t>
  </si>
  <si>
    <t>　进一步加强预算管理、验收管理</t>
  </si>
  <si>
    <t>4.其他需要说明的情况</t>
  </si>
  <si>
    <t>　无</t>
  </si>
  <si>
    <t>表13</t>
  </si>
  <si>
    <t>2018部门整体支出绩效自评报告</t>
  </si>
  <si>
    <t>一、部门基本情况</t>
  </si>
  <si>
    <t>（一）部门概况</t>
  </si>
  <si>
    <t>主要承担东镇永秀片区适龄儿童及少年的义务教育工作。单位性质为财政全额拨款事业单位。</t>
  </si>
  <si>
    <t>（二）部门绩效目标的设立情况</t>
  </si>
  <si>
    <t>　建设阶段</t>
  </si>
  <si>
    <t>（三）部门整体收支情况</t>
  </si>
  <si>
    <t>　收支合理，完成预算进度资金支付。</t>
  </si>
  <si>
    <t>（四）部门预算管理制度建设情况</t>
  </si>
  <si>
    <t>二、绩效自评工作情况</t>
  </si>
  <si>
    <t>（一）绩效自评的目的</t>
  </si>
  <si>
    <t>　日趋完善绩效自评、规范合理绩效管理、推进项目建设</t>
  </si>
  <si>
    <t>（三）自评组织过程</t>
  </si>
  <si>
    <t>1.前期准备</t>
  </si>
  <si>
    <t>会议纪要、相关资料准备</t>
  </si>
  <si>
    <t>2.组织实施</t>
  </si>
  <si>
    <t>预算、计划、实施</t>
  </si>
  <si>
    <t>三、评价情况分析及综合评价结论</t>
  </si>
  <si>
    <t>严格预算执行质量、进度、厉行节约，做到清晰、细化。</t>
  </si>
  <si>
    <t>四、存在的问题和整改情况</t>
  </si>
  <si>
    <t>五、绩效自评结果应用</t>
  </si>
  <si>
    <t>实事求是</t>
  </si>
  <si>
    <t>六、主要经验及做法</t>
  </si>
  <si>
    <t>标设定客观实际</t>
  </si>
  <si>
    <t>七、其他需说明的情况</t>
  </si>
  <si>
    <t>无</t>
  </si>
  <si>
    <t>表14</t>
  </si>
  <si>
    <t>部门整体支出绩效自评表</t>
  </si>
  <si>
    <t>目标</t>
  </si>
  <si>
    <t>任务名称</t>
  </si>
  <si>
    <t>编制预算时提出的2016年任务及措施</t>
  </si>
  <si>
    <t>绩效指标实际执行情况</t>
  </si>
  <si>
    <t>执行情况与年初预算的对比</t>
  </si>
  <si>
    <t>相关情况说明</t>
  </si>
  <si>
    <t>职责履行良好</t>
  </si>
  <si>
    <t>单位实际收入</t>
  </si>
  <si>
    <t>　增加</t>
  </si>
  <si>
    <t>单位实际支出</t>
  </si>
  <si>
    <t>单位预算执行情况</t>
  </si>
  <si>
    <t>增加</t>
  </si>
  <si>
    <t>三公经费实际支出情况</t>
  </si>
  <si>
    <t>　减少</t>
  </si>
  <si>
    <t>履职效益明显</t>
  </si>
  <si>
    <t>经济效益</t>
  </si>
  <si>
    <t>社会效益</t>
  </si>
  <si>
    <r>
      <t>　</t>
    </r>
    <r>
      <rPr>
        <sz val="11"/>
        <color indexed="8"/>
        <rFont val="宋体"/>
        <family val="0"/>
      </rPr>
      <t>增加</t>
    </r>
  </si>
  <si>
    <t>生态效益</t>
  </si>
  <si>
    <t>社会公众或服务对象满意度</t>
  </si>
  <si>
    <t>预算配置科学</t>
  </si>
  <si>
    <t>预算编制科学</t>
  </si>
  <si>
    <t>　合理、科学</t>
  </si>
  <si>
    <t>基本支出足额保障</t>
  </si>
  <si>
    <t>　满足</t>
  </si>
  <si>
    <t>确保重点支出安排</t>
  </si>
  <si>
    <t>严控“三公经费”支出</t>
  </si>
  <si>
    <t>预算执行有效</t>
  </si>
  <si>
    <t>严格预算执行</t>
  </si>
  <si>
    <t>　严格</t>
  </si>
  <si>
    <t>严控结转结余</t>
  </si>
  <si>
    <t>严格</t>
  </si>
  <si>
    <t>项目组织良好</t>
  </si>
  <si>
    <t>规范</t>
  </si>
  <si>
    <t>“三公经费”节支增效</t>
  </si>
  <si>
    <t>增效</t>
  </si>
  <si>
    <t>预算管理规范</t>
  </si>
  <si>
    <t>管理制度健全</t>
  </si>
  <si>
    <t>健全</t>
  </si>
  <si>
    <t>信息公开及时完整</t>
  </si>
  <si>
    <t>公开</t>
  </si>
  <si>
    <t>资产管理使用规范有效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</si>
</sst>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49">
    <font>
      <sz val="12"/>
      <name val="宋体"/>
      <family val="0"/>
    </font>
    <font>
      <sz val="11"/>
      <color indexed="8"/>
      <name val="宋体"/>
      <family val="0"/>
    </font>
    <font>
      <b/>
      <sz val="18"/>
      <color indexed="8"/>
      <name val="宋体"/>
      <family val="0"/>
    </font>
    <font>
      <sz val="12"/>
      <name val="Arial"/>
      <family val="2"/>
    </font>
    <font>
      <sz val="10"/>
      <name val="Arial"/>
      <family val="2"/>
    </font>
    <font>
      <sz val="10"/>
      <color indexed="8"/>
      <name val="宋体"/>
      <family val="0"/>
    </font>
    <font>
      <b/>
      <sz val="10"/>
      <color indexed="8"/>
      <name val="宋体"/>
      <family val="0"/>
    </font>
    <font>
      <sz val="10"/>
      <name val="宋体"/>
      <family val="0"/>
    </font>
    <font>
      <sz val="8"/>
      <color indexed="8"/>
      <name val="宋体"/>
      <family val="0"/>
    </font>
    <font>
      <sz val="18"/>
      <name val="华文中宋"/>
      <family val="0"/>
    </font>
    <font>
      <sz val="10"/>
      <color indexed="8"/>
      <name val="Arial"/>
      <family val="2"/>
    </font>
    <font>
      <sz val="8"/>
      <name val="宋体"/>
      <family val="0"/>
    </font>
    <font>
      <sz val="8"/>
      <color indexed="8"/>
      <name val="Arial"/>
      <family val="2"/>
    </font>
    <font>
      <sz val="9"/>
      <color indexed="8"/>
      <name val="Arial"/>
      <family val="2"/>
    </font>
    <font>
      <sz val="9"/>
      <name val="宋体"/>
      <family val="0"/>
    </font>
    <font>
      <sz val="9"/>
      <color indexed="8"/>
      <name val="宋体"/>
      <family val="0"/>
    </font>
    <font>
      <b/>
      <sz val="9"/>
      <color indexed="8"/>
      <name val="宋体"/>
      <family val="0"/>
    </font>
    <font>
      <b/>
      <sz val="9"/>
      <name val="宋体"/>
      <family val="0"/>
    </font>
    <font>
      <sz val="14"/>
      <name val="方正小标宋简体"/>
      <family val="0"/>
    </font>
    <font>
      <b/>
      <sz val="18"/>
      <name val="宋体"/>
      <family val="0"/>
    </font>
    <font>
      <sz val="11"/>
      <color indexed="20"/>
      <name val="宋体"/>
      <family val="0"/>
    </font>
    <font>
      <b/>
      <sz val="11"/>
      <color indexed="9"/>
      <name val="宋体"/>
      <family val="0"/>
    </font>
    <font>
      <sz val="11"/>
      <color indexed="9"/>
      <name val="宋体"/>
      <family val="0"/>
    </font>
    <font>
      <b/>
      <sz val="11"/>
      <color indexed="8"/>
      <name val="宋体"/>
      <family val="0"/>
    </font>
    <font>
      <b/>
      <sz val="11"/>
      <color indexed="63"/>
      <name val="宋体"/>
      <family val="0"/>
    </font>
    <font>
      <sz val="11"/>
      <color indexed="60"/>
      <name val="宋体"/>
      <family val="0"/>
    </font>
    <font>
      <sz val="11"/>
      <color indexed="62"/>
      <name val="宋体"/>
      <family val="0"/>
    </font>
    <font>
      <b/>
      <sz val="11"/>
      <color indexed="52"/>
      <name val="宋体"/>
      <family val="0"/>
    </font>
    <font>
      <b/>
      <sz val="13"/>
      <color indexed="56"/>
      <name val="宋体"/>
      <family val="0"/>
    </font>
    <font>
      <sz val="11"/>
      <color indexed="10"/>
      <name val="宋体"/>
      <family val="0"/>
    </font>
    <font>
      <sz val="11"/>
      <color indexed="52"/>
      <name val="宋体"/>
      <family val="0"/>
    </font>
    <font>
      <b/>
      <sz val="18"/>
      <color indexed="56"/>
      <name val="宋体"/>
      <family val="0"/>
    </font>
    <font>
      <u val="single"/>
      <sz val="12"/>
      <color indexed="12"/>
      <name val="宋体"/>
      <family val="0"/>
    </font>
    <font>
      <u val="single"/>
      <sz val="12"/>
      <color indexed="36"/>
      <name val="宋体"/>
      <family val="0"/>
    </font>
    <font>
      <b/>
      <sz val="11"/>
      <color indexed="56"/>
      <name val="宋体"/>
      <family val="0"/>
    </font>
    <font>
      <i/>
      <sz val="11"/>
      <color indexed="23"/>
      <name val="宋体"/>
      <family val="0"/>
    </font>
    <font>
      <b/>
      <sz val="15"/>
      <color indexed="56"/>
      <name val="宋体"/>
      <family val="0"/>
    </font>
    <font>
      <sz val="11"/>
      <color indexed="17"/>
      <name val="宋体"/>
      <family val="0"/>
    </font>
    <font>
      <sz val="11"/>
      <color rgb="FF000000"/>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10"/>
      <color rgb="FF000000"/>
      <name val="宋体"/>
      <family val="0"/>
    </font>
    <font>
      <sz val="9"/>
      <name val="Calibri"/>
      <family val="0"/>
    </font>
    <font>
      <sz val="9"/>
      <color indexed="8"/>
      <name val="Calibri"/>
      <family val="0"/>
    </font>
    <font>
      <b/>
      <sz val="9"/>
      <color indexed="8"/>
      <name val="Calibri"/>
      <family val="0"/>
    </font>
    <font>
      <b/>
      <sz val="9"/>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medium"/>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8"/>
      </left>
      <right style="thin">
        <color indexed="8"/>
      </right>
      <top>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10" fillId="0" borderId="0">
      <alignment/>
      <protection/>
    </xf>
    <xf numFmtId="0" fontId="28" fillId="0" borderId="4" applyNumberFormat="0" applyFill="0" applyAlignment="0" applyProtection="0"/>
    <xf numFmtId="0" fontId="0" fillId="0" borderId="0">
      <alignment vertical="center"/>
      <protection/>
    </xf>
    <xf numFmtId="0" fontId="22" fillId="8" borderId="0" applyNumberFormat="0" applyBorder="0" applyAlignment="0" applyProtection="0"/>
    <xf numFmtId="0" fontId="34" fillId="0" borderId="5" applyNumberFormat="0" applyFill="0" applyAlignment="0" applyProtection="0"/>
    <xf numFmtId="0" fontId="22" fillId="9" borderId="0" applyNumberFormat="0" applyBorder="0" applyAlignment="0" applyProtection="0"/>
    <xf numFmtId="0" fontId="24" fillId="10" borderId="6" applyNumberFormat="0" applyAlignment="0" applyProtection="0"/>
    <xf numFmtId="0" fontId="27" fillId="10" borderId="1" applyNumberFormat="0" applyAlignment="0" applyProtection="0"/>
    <xf numFmtId="0" fontId="21" fillId="11" borderId="7" applyNumberFormat="0" applyAlignment="0" applyProtection="0"/>
    <xf numFmtId="0" fontId="1" fillId="3" borderId="0" applyNumberFormat="0" applyBorder="0" applyAlignment="0" applyProtection="0"/>
    <xf numFmtId="0" fontId="22" fillId="12" borderId="0" applyNumberFormat="0" applyBorder="0" applyAlignment="0" applyProtection="0"/>
    <xf numFmtId="0" fontId="30" fillId="0" borderId="8" applyNumberFormat="0" applyFill="0" applyAlignment="0" applyProtection="0"/>
    <xf numFmtId="0" fontId="23" fillId="0" borderId="9" applyNumberFormat="0" applyFill="0" applyAlignment="0" applyProtection="0"/>
    <xf numFmtId="0" fontId="37" fillId="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1"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200">
    <xf numFmtId="0" fontId="0" fillId="0" borderId="0" xfId="0" applyAlignment="1">
      <alignment/>
    </xf>
    <xf numFmtId="0" fontId="1" fillId="0" borderId="0" xfId="0" applyFont="1" applyFill="1" applyAlignment="1">
      <alignment wrapText="1"/>
    </xf>
    <xf numFmtId="0" fontId="1" fillId="0" borderId="0" xfId="0" applyFont="1" applyFill="1" applyAlignment="1">
      <alignment/>
    </xf>
    <xf numFmtId="0" fontId="2" fillId="0" borderId="0" xfId="0" applyFont="1" applyFill="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38" fillId="0" borderId="11" xfId="0" applyFont="1" applyBorder="1" applyAlignment="1">
      <alignment horizontal="left" vertical="center" wrapText="1"/>
    </xf>
    <xf numFmtId="9" fontId="38" fillId="0" borderId="11" xfId="0" applyNumberFormat="1" applyFont="1" applyBorder="1" applyAlignment="1">
      <alignment horizontal="left" vertical="center" wrapText="1"/>
    </xf>
    <xf numFmtId="0" fontId="38" fillId="0" borderId="11" xfId="0" applyFont="1" applyBorder="1" applyAlignment="1">
      <alignment horizontal="left" vertical="center" wrapText="1" inden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8" fillId="0" borderId="0" xfId="0" applyFont="1" applyAlignment="1">
      <alignment horizontal="justify"/>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 fontId="1" fillId="0"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39" fillId="0" borderId="0" xfId="0" applyFont="1" applyFill="1" applyAlignment="1">
      <alignment vertical="center"/>
    </xf>
    <xf numFmtId="0" fontId="39" fillId="0" borderId="0" xfId="0" applyNumberFormat="1" applyFont="1" applyFill="1" applyBorder="1" applyAlignment="1" applyProtection="1">
      <alignment horizontal="right" vertical="center"/>
      <protection/>
    </xf>
    <xf numFmtId="0" fontId="39" fillId="0" borderId="10" xfId="0" applyFont="1" applyFill="1" applyBorder="1" applyAlignment="1">
      <alignment horizontal="center" vertical="center" shrinkToFit="1"/>
    </xf>
    <xf numFmtId="0" fontId="39" fillId="24" borderId="10" xfId="0" applyFont="1" applyFill="1" applyBorder="1" applyAlignment="1">
      <alignment horizontal="center" vertical="center" shrinkToFit="1"/>
    </xf>
    <xf numFmtId="0" fontId="40" fillId="0" borderId="10" xfId="0" applyFont="1" applyFill="1" applyBorder="1" applyAlignment="1">
      <alignment horizontal="left" vertical="center" shrinkToFit="1"/>
    </xf>
    <xf numFmtId="0" fontId="39" fillId="0" borderId="10" xfId="0" applyFont="1" applyFill="1" applyBorder="1" applyAlignment="1">
      <alignment horizontal="left" vertical="center" shrinkToFit="1"/>
    </xf>
    <xf numFmtId="4" fontId="7" fillId="24" borderId="18" xfId="0" applyNumberFormat="1" applyFont="1" applyFill="1" applyBorder="1" applyAlignment="1">
      <alignment horizontal="right" vertical="center" shrinkToFit="1"/>
    </xf>
    <xf numFmtId="4" fontId="7" fillId="25" borderId="18" xfId="0" applyNumberFormat="1" applyFont="1" applyFill="1" applyBorder="1" applyAlignment="1">
      <alignment horizontal="right" vertical="center" shrinkToFit="1"/>
    </xf>
    <xf numFmtId="0" fontId="41" fillId="24" borderId="10" xfId="0" applyFont="1" applyFill="1" applyBorder="1" applyAlignment="1">
      <alignment horizontal="center" vertical="center" wrapText="1" shrinkToFit="1"/>
    </xf>
    <xf numFmtId="4" fontId="39" fillId="0" borderId="10" xfId="0" applyNumberFormat="1" applyFont="1" applyFill="1" applyBorder="1" applyAlignment="1">
      <alignment horizontal="right" vertical="center" shrinkToFit="1"/>
    </xf>
    <xf numFmtId="0" fontId="42" fillId="0" borderId="0" xfId="0" applyFont="1" applyFill="1" applyBorder="1" applyAlignment="1">
      <alignment horizontal="left" vertical="center" wrapText="1" shrinkToFit="1"/>
    </xf>
    <xf numFmtId="0" fontId="39" fillId="0" borderId="0" xfId="0" applyFont="1" applyFill="1" applyBorder="1" applyAlignment="1">
      <alignment horizontal="left" vertical="center" wrapText="1" shrinkToFit="1"/>
    </xf>
    <xf numFmtId="0" fontId="43"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9"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Border="1" applyAlignment="1">
      <alignment horizontal="left" vertical="center"/>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right" vertical="center" shrinkToFit="1"/>
    </xf>
    <xf numFmtId="0" fontId="5" fillId="0" borderId="15"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0" xfId="0" applyFont="1" applyFill="1" applyBorder="1" applyAlignment="1">
      <alignment horizontal="left" vertical="center" shrinkToFit="1"/>
    </xf>
    <xf numFmtId="0" fontId="7" fillId="0" borderId="2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7"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7" fillId="0" borderId="10" xfId="0" applyFont="1" applyFill="1" applyBorder="1" applyAlignment="1">
      <alignment/>
    </xf>
    <xf numFmtId="0" fontId="4" fillId="0" borderId="0" xfId="0" applyFont="1" applyFill="1" applyAlignment="1">
      <alignment/>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7" fillId="0" borderId="14" xfId="0" applyFont="1" applyFill="1" applyBorder="1" applyAlignment="1">
      <alignment horizontal="center" vertical="center" wrapText="1"/>
    </xf>
    <xf numFmtId="0" fontId="7" fillId="0" borderId="27" xfId="0" applyFont="1" applyFill="1" applyBorder="1" applyAlignment="1">
      <alignment horizontal="left" vertical="center" shrinkToFit="1"/>
    </xf>
    <xf numFmtId="0" fontId="7" fillId="0" borderId="18" xfId="0" applyFont="1" applyFill="1" applyBorder="1" applyAlignment="1">
      <alignment horizontal="left" vertical="center" shrinkToFit="1"/>
    </xf>
    <xf numFmtId="4" fontId="7" fillId="0" borderId="18"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5" fillId="0" borderId="25" xfId="0" applyFont="1" applyFill="1" applyBorder="1" applyAlignment="1">
      <alignment vertical="center"/>
    </xf>
    <xf numFmtId="0" fontId="5" fillId="0" borderId="25" xfId="0" applyFont="1" applyFill="1" applyBorder="1" applyAlignment="1">
      <alignment horizontal="right" vertical="center"/>
    </xf>
    <xf numFmtId="0" fontId="42" fillId="0" borderId="10" xfId="0" applyFont="1" applyFill="1" applyBorder="1" applyAlignment="1">
      <alignment horizontal="centerContinuous" vertical="center" wrapText="1"/>
    </xf>
    <xf numFmtId="4" fontId="7" fillId="0" borderId="28" xfId="0" applyNumberFormat="1" applyFont="1" applyFill="1" applyBorder="1" applyAlignment="1">
      <alignment horizontal="right" vertical="center" shrinkToFit="1"/>
    </xf>
    <xf numFmtId="0" fontId="10" fillId="0" borderId="0" xfId="35">
      <alignment/>
      <protection/>
    </xf>
    <xf numFmtId="0" fontId="11" fillId="25" borderId="0" xfId="55" applyFont="1" applyFill="1" applyAlignment="1">
      <alignment vertical="center" wrapText="1"/>
      <protection/>
    </xf>
    <xf numFmtId="0" fontId="12" fillId="0" borderId="0" xfId="35" applyFont="1" applyAlignment="1">
      <alignment vertical="center"/>
      <protection/>
    </xf>
    <xf numFmtId="0" fontId="13" fillId="0" borderId="0" xfId="35" applyFont="1" applyAlignment="1">
      <alignment vertical="center"/>
      <protection/>
    </xf>
    <xf numFmtId="0" fontId="13" fillId="0" borderId="0" xfId="35" applyFont="1">
      <alignment/>
      <protection/>
    </xf>
    <xf numFmtId="0" fontId="1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horizontal="center"/>
    </xf>
    <xf numFmtId="0" fontId="44" fillId="0" borderId="0" xfId="0" applyFont="1" applyFill="1" applyAlignment="1">
      <alignment/>
    </xf>
    <xf numFmtId="0" fontId="1" fillId="0" borderId="29" xfId="0" applyFont="1" applyFill="1" applyBorder="1" applyAlignment="1">
      <alignment horizontal="center" vertical="center" wrapText="1" shrinkToFit="1"/>
    </xf>
    <xf numFmtId="0" fontId="1" fillId="0" borderId="30" xfId="0" applyFont="1" applyFill="1" applyBorder="1" applyAlignment="1">
      <alignment horizontal="center" vertical="center" wrapText="1" shrinkToFit="1"/>
    </xf>
    <xf numFmtId="0" fontId="5" fillId="0" borderId="30" xfId="0" applyFont="1" applyFill="1" applyBorder="1" applyAlignment="1">
      <alignment horizontal="center" vertical="center" wrapText="1" shrinkToFit="1"/>
    </xf>
    <xf numFmtId="0" fontId="1" fillId="0" borderId="31"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1" fillId="0" borderId="31" xfId="0" applyFont="1" applyFill="1" applyBorder="1" applyAlignment="1">
      <alignment horizontal="left" vertical="center" shrinkToFit="1"/>
    </xf>
    <xf numFmtId="0" fontId="1" fillId="0" borderId="32" xfId="0" applyFont="1" applyFill="1" applyBorder="1" applyAlignment="1">
      <alignment horizontal="left" vertical="center" shrinkToFit="1"/>
    </xf>
    <xf numFmtId="4" fontId="1" fillId="0" borderId="32" xfId="0" applyNumberFormat="1" applyFont="1" applyFill="1" applyBorder="1" applyAlignment="1">
      <alignment horizontal="right" vertical="center" shrinkToFit="1"/>
    </xf>
    <xf numFmtId="0" fontId="7" fillId="0" borderId="18" xfId="0" applyFont="1" applyFill="1" applyBorder="1" applyAlignment="1">
      <alignment horizontal="right" vertical="center" shrinkToFit="1"/>
    </xf>
    <xf numFmtId="0" fontId="1" fillId="0" borderId="31"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31" xfId="0" applyFont="1" applyFill="1" applyBorder="1" applyAlignment="1">
      <alignment horizontal="left" vertical="center" wrapText="1" shrinkToFit="1"/>
    </xf>
    <xf numFmtId="0" fontId="1" fillId="0" borderId="32"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0" xfId="0" applyFont="1" applyFill="1" applyAlignment="1">
      <alignment horizontal="right"/>
    </xf>
    <xf numFmtId="4" fontId="7" fillId="0" borderId="18" xfId="0" applyNumberFormat="1" applyFont="1" applyFill="1" applyBorder="1" applyAlignment="1">
      <alignment horizontal="center" vertical="center" shrinkToFit="1"/>
    </xf>
    <xf numFmtId="0" fontId="1" fillId="0" borderId="32" xfId="0" applyFont="1" applyFill="1" applyBorder="1" applyAlignment="1">
      <alignment horizontal="right" vertical="center" shrinkToFit="1"/>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24" borderId="0" xfId="0" applyFont="1" applyFill="1" applyAlignment="1">
      <alignment horizontal="center" vertical="center" wrapText="1"/>
    </xf>
    <xf numFmtId="0" fontId="4" fillId="0" borderId="0" xfId="0" applyFont="1" applyAlignment="1">
      <alignment wrapText="1"/>
    </xf>
    <xf numFmtId="0" fontId="4" fillId="0" borderId="0" xfId="0" applyFont="1" applyAlignment="1">
      <alignment/>
    </xf>
    <xf numFmtId="0" fontId="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left" vertical="center" wrapText="1"/>
      <protection/>
    </xf>
    <xf numFmtId="0" fontId="5" fillId="0" borderId="25" xfId="0" applyNumberFormat="1" applyFont="1" applyFill="1" applyBorder="1" applyAlignment="1" applyProtection="1">
      <alignment vertical="center" wrapText="1"/>
      <protection/>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5" fillId="24" borderId="10" xfId="0" applyNumberFormat="1" applyFont="1" applyFill="1" applyBorder="1" applyAlignment="1" applyProtection="1">
      <alignment horizontal="center" vertical="center" wrapText="1"/>
      <protection/>
    </xf>
    <xf numFmtId="0" fontId="7" fillId="0" borderId="0" xfId="0" applyFont="1" applyBorder="1" applyAlignment="1">
      <alignment horizontal="left" vertical="center" wrapText="1"/>
    </xf>
    <xf numFmtId="0" fontId="4" fillId="0" borderId="0" xfId="0" applyFont="1" applyBorder="1" applyAlignment="1">
      <alignment horizontal="left" vertical="center" wrapText="1"/>
    </xf>
    <xf numFmtId="0" fontId="40" fillId="0" borderId="0" xfId="0" applyNumberFormat="1" applyFont="1" applyFill="1" applyBorder="1" applyAlignment="1" applyProtection="1">
      <alignment horizontal="center" vertical="center"/>
      <protection/>
    </xf>
    <xf numFmtId="0" fontId="42" fillId="0" borderId="0" xfId="0" applyFont="1" applyAlignment="1">
      <alignment/>
    </xf>
    <xf numFmtId="0" fontId="5" fillId="0" borderId="0" xfId="0" applyNumberFormat="1" applyFont="1" applyFill="1" applyBorder="1" applyAlignment="1" applyProtection="1">
      <alignment vertical="center" wrapText="1"/>
      <protection/>
    </xf>
    <xf numFmtId="0" fontId="4"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42" fillId="0" borderId="0" xfId="0" applyFont="1" applyAlignment="1">
      <alignment wrapText="1"/>
    </xf>
    <xf numFmtId="0" fontId="39" fillId="0" borderId="25" xfId="0" applyNumberFormat="1" applyFont="1" applyFill="1" applyBorder="1" applyAlignment="1" applyProtection="1">
      <alignment horizontal="right" vertical="center" wrapText="1"/>
      <protection/>
    </xf>
    <xf numFmtId="0" fontId="7" fillId="0" borderId="10" xfId="0" applyFont="1" applyBorder="1" applyAlignment="1">
      <alignment horizontal="center" vertical="center" wrapText="1"/>
    </xf>
    <xf numFmtId="0" fontId="42" fillId="0" borderId="10" xfId="0" applyFont="1" applyBorder="1" applyAlignment="1">
      <alignment horizontal="center" vertical="center" wrapText="1"/>
    </xf>
    <xf numFmtId="177" fontId="5" fillId="24" borderId="10" xfId="0" applyNumberFormat="1" applyFont="1" applyFill="1" applyBorder="1" applyAlignment="1" applyProtection="1">
      <alignment horizontal="center" vertical="center" wrapText="1"/>
      <protection/>
    </xf>
    <xf numFmtId="0" fontId="42" fillId="24" borderId="10" xfId="0" applyFont="1" applyFill="1" applyBorder="1" applyAlignment="1">
      <alignment horizontal="center" vertical="center" wrapText="1"/>
    </xf>
    <xf numFmtId="0" fontId="4" fillId="0" borderId="0" xfId="0" applyFont="1" applyBorder="1" applyAlignment="1">
      <alignment horizontal="left" vertical="center" wrapText="1"/>
    </xf>
    <xf numFmtId="0" fontId="45" fillId="0" borderId="0" xfId="0" applyFont="1" applyFill="1" applyAlignment="1">
      <alignment vertical="center"/>
    </xf>
    <xf numFmtId="0" fontId="46" fillId="0" borderId="0" xfId="0" applyFont="1" applyFill="1" applyAlignment="1">
      <alignment horizontal="righ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xf>
    <xf numFmtId="0" fontId="45" fillId="0" borderId="32" xfId="0" applyFont="1" applyFill="1" applyBorder="1" applyAlignment="1">
      <alignment horizontal="left" vertical="center" shrinkToFit="1"/>
    </xf>
    <xf numFmtId="0" fontId="46" fillId="0" borderId="10" xfId="0" applyFont="1" applyFill="1" applyBorder="1" applyAlignment="1">
      <alignment horizontal="right" vertical="center" shrinkToFit="1"/>
    </xf>
    <xf numFmtId="0" fontId="47" fillId="0" borderId="10" xfId="0" applyFont="1" applyFill="1" applyBorder="1" applyAlignment="1">
      <alignment horizontal="center" vertical="center"/>
    </xf>
    <xf numFmtId="0" fontId="46" fillId="0" borderId="10" xfId="0" applyFont="1" applyFill="1" applyBorder="1" applyAlignment="1">
      <alignment vertical="center"/>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vertical="center"/>
    </xf>
    <xf numFmtId="0" fontId="48" fillId="0" borderId="10" xfId="0" applyFont="1" applyFill="1" applyBorder="1" applyAlignment="1">
      <alignment horizontal="center" vertical="center"/>
    </xf>
    <xf numFmtId="0" fontId="46" fillId="0" borderId="33" xfId="0" applyFont="1" applyFill="1" applyBorder="1" applyAlignment="1">
      <alignment horizontal="left" vertical="center"/>
    </xf>
    <xf numFmtId="0" fontId="46" fillId="0" borderId="0" xfId="0" applyFont="1" applyFill="1" applyBorder="1" applyAlignment="1">
      <alignment horizontal="left" vertical="center"/>
    </xf>
    <xf numFmtId="0" fontId="0" fillId="0" borderId="0" xfId="67" applyFill="1" applyAlignment="1">
      <alignment vertical="center"/>
      <protection/>
    </xf>
    <xf numFmtId="0" fontId="5" fillId="0" borderId="0" xfId="0" applyFont="1" applyFill="1" applyAlignment="1">
      <alignment horizontal="center" vertical="center"/>
    </xf>
    <xf numFmtId="0" fontId="0" fillId="0" borderId="10" xfId="67" applyFill="1" applyBorder="1" applyAlignment="1">
      <alignment vertical="center"/>
      <protection/>
    </xf>
    <xf numFmtId="0" fontId="42" fillId="0" borderId="0" xfId="0" applyFont="1" applyFill="1" applyAlignment="1">
      <alignment vertical="center"/>
    </xf>
    <xf numFmtId="0" fontId="39" fillId="0" borderId="0" xfId="0" applyFont="1" applyFill="1" applyAlignment="1">
      <alignment horizontal="right" vertical="center"/>
    </xf>
    <xf numFmtId="0" fontId="5" fillId="0" borderId="25" xfId="0" applyFont="1" applyFill="1" applyBorder="1" applyAlignment="1">
      <alignment horizontal="left" vertical="center"/>
    </xf>
    <xf numFmtId="0" fontId="5" fillId="0" borderId="12"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wrapText="1" shrinkToFit="1"/>
    </xf>
    <xf numFmtId="0" fontId="7" fillId="0" borderId="20" xfId="67" applyFont="1" applyFill="1" applyBorder="1" applyAlignment="1">
      <alignment horizontal="left" vertical="center"/>
      <protection/>
    </xf>
    <xf numFmtId="4" fontId="5" fillId="0" borderId="10" xfId="0" applyNumberFormat="1" applyFont="1" applyFill="1" applyBorder="1" applyAlignment="1">
      <alignment horizontal="right" vertical="center" shrinkToFit="1"/>
    </xf>
    <xf numFmtId="0" fontId="7" fillId="0" borderId="0" xfId="15" applyFont="1" applyFill="1" applyAlignment="1">
      <alignment horizontal="right" vertical="center"/>
      <protection/>
    </xf>
    <xf numFmtId="0" fontId="0" fillId="0" borderId="0" xfId="15" applyFill="1" applyAlignment="1">
      <alignment horizontal="right" vertical="center"/>
      <protection/>
    </xf>
    <xf numFmtId="0" fontId="18" fillId="0" borderId="0" xfId="67" applyFont="1" applyFill="1" applyAlignment="1">
      <alignment vertical="center"/>
      <protection/>
    </xf>
    <xf numFmtId="0" fontId="19" fillId="0" borderId="0" xfId="0" applyFont="1" applyFill="1" applyAlignment="1">
      <alignment horizontal="center" vertical="center"/>
    </xf>
    <xf numFmtId="0" fontId="48" fillId="0" borderId="0" xfId="0" applyFont="1" applyFill="1" applyAlignment="1">
      <alignment horizontal="center" vertical="center"/>
    </xf>
    <xf numFmtId="0" fontId="45" fillId="0" borderId="0" xfId="67" applyFont="1" applyFill="1" applyAlignment="1">
      <alignment horizontal="right" vertical="center"/>
      <protection/>
    </xf>
    <xf numFmtId="0" fontId="45" fillId="0" borderId="0" xfId="67" applyFont="1" applyFill="1" applyAlignment="1">
      <alignment vertical="center"/>
      <protection/>
    </xf>
    <xf numFmtId="0" fontId="45" fillId="0" borderId="25" xfId="67" applyFont="1" applyFill="1" applyBorder="1" applyAlignment="1">
      <alignment horizontal="right" vertical="center"/>
      <protection/>
    </xf>
    <xf numFmtId="177" fontId="14" fillId="0" borderId="10" xfId="15" applyNumberFormat="1" applyFont="1" applyFill="1" applyBorder="1" applyAlignment="1">
      <alignment horizontal="center" vertical="center"/>
      <protection/>
    </xf>
    <xf numFmtId="177" fontId="45" fillId="0" borderId="10" xfId="15" applyNumberFormat="1" applyFont="1" applyFill="1" applyBorder="1" applyAlignment="1">
      <alignment horizontal="center" vertical="center"/>
      <protection/>
    </xf>
    <xf numFmtId="0" fontId="7" fillId="0" borderId="0" xfId="15" applyFont="1" applyFill="1" applyBorder="1" applyAlignment="1">
      <alignment horizontal="right" vertical="center"/>
      <protection/>
    </xf>
    <xf numFmtId="49" fontId="45" fillId="0" borderId="10" xfId="15" applyNumberFormat="1" applyFont="1" applyFill="1" applyBorder="1" applyAlignment="1">
      <alignment horizontal="center" vertical="center"/>
      <protection/>
    </xf>
    <xf numFmtId="177" fontId="14" fillId="0" borderId="10" xfId="15" applyNumberFormat="1" applyFont="1" applyFill="1" applyBorder="1" applyAlignment="1">
      <alignment horizontal="left" vertical="center"/>
      <protection/>
    </xf>
    <xf numFmtId="177" fontId="45" fillId="0" borderId="10" xfId="15" applyNumberFormat="1" applyFont="1" applyFill="1" applyBorder="1" applyAlignment="1">
      <alignment horizontal="left" vertical="center"/>
      <protection/>
    </xf>
    <xf numFmtId="177" fontId="45" fillId="0" borderId="10" xfId="15" applyNumberFormat="1" applyFont="1" applyFill="1" applyBorder="1" applyAlignment="1">
      <alignment horizontal="right" vertical="center"/>
      <protection/>
    </xf>
    <xf numFmtId="177" fontId="17" fillId="0" borderId="10" xfId="15" applyNumberFormat="1" applyFont="1" applyFill="1" applyBorder="1" applyAlignment="1">
      <alignment horizontal="center" vertical="center"/>
      <protection/>
    </xf>
    <xf numFmtId="177" fontId="45" fillId="0" borderId="10" xfId="15" applyNumberFormat="1" applyFont="1" applyFill="1" applyBorder="1" applyAlignment="1">
      <alignment vertical="center"/>
      <protection/>
    </xf>
    <xf numFmtId="177" fontId="45" fillId="0" borderId="10" xfId="37" applyNumberFormat="1" applyFont="1" applyFill="1" applyBorder="1" applyAlignment="1">
      <alignment horizontal="left" vertical="center"/>
      <protection/>
    </xf>
    <xf numFmtId="0" fontId="45" fillId="0" borderId="10" xfId="15" applyFont="1" applyFill="1" applyBorder="1" applyAlignment="1">
      <alignment horizontal="left" vertical="center"/>
      <protection/>
    </xf>
    <xf numFmtId="177" fontId="48" fillId="0" borderId="10" xfId="15" applyNumberFormat="1" applyFont="1" applyFill="1" applyBorder="1" applyAlignment="1">
      <alignment horizontal="center" vertical="center"/>
      <protection/>
    </xf>
    <xf numFmtId="0" fontId="0" fillId="0" borderId="0" xfId="15" applyFill="1" applyBorder="1" applyAlignment="1">
      <alignment horizontal="right" vertical="center"/>
      <protection/>
    </xf>
    <xf numFmtId="0" fontId="14" fillId="0" borderId="20" xfId="67" applyFont="1" applyFill="1" applyBorder="1" applyAlignment="1">
      <alignment horizontal="left" vertical="center"/>
      <protection/>
    </xf>
    <xf numFmtId="177" fontId="14" fillId="0" borderId="10" xfId="15" applyNumberFormat="1" applyFont="1" applyFill="1" applyBorder="1" applyAlignment="1" quotePrefix="1">
      <alignment horizontal="center" vertical="center"/>
      <protection/>
    </xf>
    <xf numFmtId="177" fontId="14" fillId="0" borderId="10" xfId="15" applyNumberFormat="1" applyFont="1" applyFill="1" applyBorder="1" applyAlignment="1" quotePrefix="1">
      <alignment horizontal="left" vertical="center"/>
      <protection/>
    </xf>
    <xf numFmtId="177" fontId="17" fillId="0"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8&#26223;&#19996;&#24413;&#26063;&#33258;&#27835;&#21439;&#22823;&#26397;&#23665;&#19996;&#38215;&#20013;&#24515;&#23567;&#23398;2018&#24180;&#24230;&#37096;&#38376;&#20915;&#31639;&#20844;&#24320;&#34920;&#65288;&#37096;&#38376;&#32489;&#25928;&#33258;&#35780;&#24773;&#20917;&#38468;&#34920;10-&#38468;&#34920;1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workbookViewId="0" topLeftCell="A25">
      <selection activeCell="A4" sqref="A4"/>
    </sheetView>
  </sheetViews>
  <sheetFormatPr defaultColWidth="9.00390625" defaultRowHeight="14.25"/>
  <cols>
    <col min="1" max="1" width="24.25390625" style="164" customWidth="1"/>
    <col min="2" max="2" width="6.50390625" style="164" customWidth="1"/>
    <col min="3" max="3" width="9.375" style="164" customWidth="1"/>
    <col min="4" max="4" width="29.125" style="164" customWidth="1"/>
    <col min="5" max="5" width="7.625" style="164" customWidth="1"/>
    <col min="6" max="6" width="8.75390625" style="164" customWidth="1"/>
    <col min="7" max="16384" width="9.00390625" style="164" customWidth="1"/>
  </cols>
  <sheetData>
    <row r="1" ht="18.75">
      <c r="A1" s="177" t="s">
        <v>0</v>
      </c>
    </row>
    <row r="2" spans="1:6" ht="22.5" customHeight="1">
      <c r="A2" s="178" t="s">
        <v>1</v>
      </c>
      <c r="B2" s="178"/>
      <c r="C2" s="178"/>
      <c r="D2" s="178"/>
      <c r="E2" s="178"/>
      <c r="F2" s="178"/>
    </row>
    <row r="3" spans="1:6" ht="18" customHeight="1">
      <c r="A3" s="179"/>
      <c r="B3" s="179"/>
      <c r="C3" s="179"/>
      <c r="D3" s="179"/>
      <c r="E3" s="180" t="s">
        <v>2</v>
      </c>
      <c r="F3" s="180"/>
    </row>
    <row r="4" spans="1:6" ht="21" customHeight="1">
      <c r="A4" s="181" t="s">
        <v>3</v>
      </c>
      <c r="B4" s="181"/>
      <c r="C4" s="181"/>
      <c r="D4" s="181"/>
      <c r="E4" s="182" t="s">
        <v>4</v>
      </c>
      <c r="F4" s="182"/>
    </row>
    <row r="5" spans="1:7" s="175" customFormat="1" ht="18" customHeight="1">
      <c r="A5" s="197" t="s">
        <v>5</v>
      </c>
      <c r="B5" s="184"/>
      <c r="C5" s="184"/>
      <c r="D5" s="197" t="s">
        <v>6</v>
      </c>
      <c r="E5" s="184"/>
      <c r="F5" s="184"/>
      <c r="G5" s="185"/>
    </row>
    <row r="6" spans="1:7" s="175" customFormat="1" ht="18" customHeight="1">
      <c r="A6" s="197" t="s">
        <v>7</v>
      </c>
      <c r="B6" s="197" t="s">
        <v>8</v>
      </c>
      <c r="C6" s="184" t="s">
        <v>9</v>
      </c>
      <c r="D6" s="197" t="s">
        <v>7</v>
      </c>
      <c r="E6" s="184" t="s">
        <v>8</v>
      </c>
      <c r="F6" s="184" t="s">
        <v>9</v>
      </c>
      <c r="G6" s="185"/>
    </row>
    <row r="7" spans="1:7" s="175" customFormat="1" ht="18" customHeight="1">
      <c r="A7" s="197" t="s">
        <v>10</v>
      </c>
      <c r="B7" s="186"/>
      <c r="C7" s="186" t="s">
        <v>11</v>
      </c>
      <c r="D7" s="197" t="s">
        <v>10</v>
      </c>
      <c r="E7" s="184"/>
      <c r="F7" s="186" t="s">
        <v>12</v>
      </c>
      <c r="G7" s="185"/>
    </row>
    <row r="8" spans="1:7" s="175" customFormat="1" ht="18" customHeight="1">
      <c r="A8" s="198" t="s">
        <v>13</v>
      </c>
      <c r="B8" s="186" t="s">
        <v>11</v>
      </c>
      <c r="C8" s="87">
        <v>15282966.29</v>
      </c>
      <c r="D8" s="154" t="s">
        <v>14</v>
      </c>
      <c r="E8" s="186" t="s">
        <v>15</v>
      </c>
      <c r="F8" s="87">
        <v>3400</v>
      </c>
      <c r="G8" s="185"/>
    </row>
    <row r="9" spans="1:7" s="175" customFormat="1" ht="19.5" customHeight="1">
      <c r="A9" s="188" t="s">
        <v>16</v>
      </c>
      <c r="B9" s="186" t="s">
        <v>12</v>
      </c>
      <c r="C9" s="87">
        <v>30000</v>
      </c>
      <c r="D9" s="154" t="s">
        <v>17</v>
      </c>
      <c r="E9" s="186" t="s">
        <v>18</v>
      </c>
      <c r="F9" s="188"/>
      <c r="G9" s="185"/>
    </row>
    <row r="10" spans="1:7" s="175" customFormat="1" ht="18" customHeight="1">
      <c r="A10" s="198" t="s">
        <v>19</v>
      </c>
      <c r="B10" s="186" t="s">
        <v>20</v>
      </c>
      <c r="C10" s="189"/>
      <c r="D10" s="154" t="s">
        <v>21</v>
      </c>
      <c r="E10" s="186" t="s">
        <v>22</v>
      </c>
      <c r="F10" s="188"/>
      <c r="G10" s="185"/>
    </row>
    <row r="11" spans="1:7" s="175" customFormat="1" ht="18" customHeight="1">
      <c r="A11" s="198" t="s">
        <v>23</v>
      </c>
      <c r="B11" s="186" t="s">
        <v>24</v>
      </c>
      <c r="C11" s="189"/>
      <c r="D11" s="154" t="s">
        <v>25</v>
      </c>
      <c r="E11" s="186" t="s">
        <v>26</v>
      </c>
      <c r="F11" s="188"/>
      <c r="G11" s="185"/>
    </row>
    <row r="12" spans="1:7" s="175" customFormat="1" ht="18" customHeight="1">
      <c r="A12" s="198" t="s">
        <v>27</v>
      </c>
      <c r="B12" s="186" t="s">
        <v>28</v>
      </c>
      <c r="C12" s="189"/>
      <c r="D12" s="154" t="s">
        <v>29</v>
      </c>
      <c r="E12" s="186" t="s">
        <v>30</v>
      </c>
      <c r="F12" s="87">
        <v>12573894</v>
      </c>
      <c r="G12" s="185"/>
    </row>
    <row r="13" spans="1:7" s="175" customFormat="1" ht="18" customHeight="1">
      <c r="A13" s="198" t="s">
        <v>31</v>
      </c>
      <c r="B13" s="186" t="s">
        <v>32</v>
      </c>
      <c r="C13" s="189"/>
      <c r="D13" s="154" t="s">
        <v>33</v>
      </c>
      <c r="E13" s="186" t="s">
        <v>34</v>
      </c>
      <c r="F13" s="188"/>
      <c r="G13" s="185"/>
    </row>
    <row r="14" spans="1:7" s="175" customFormat="1" ht="18" customHeight="1">
      <c r="A14" s="198" t="s">
        <v>35</v>
      </c>
      <c r="B14" s="186" t="s">
        <v>36</v>
      </c>
      <c r="C14" s="189"/>
      <c r="D14" s="154" t="s">
        <v>37</v>
      </c>
      <c r="E14" s="186" t="s">
        <v>38</v>
      </c>
      <c r="F14" s="188"/>
      <c r="G14" s="185"/>
    </row>
    <row r="15" spans="1:7" s="175" customFormat="1" ht="18" customHeight="1">
      <c r="A15" s="188"/>
      <c r="B15" s="186" t="s">
        <v>39</v>
      </c>
      <c r="C15" s="189"/>
      <c r="D15" s="154" t="s">
        <v>40</v>
      </c>
      <c r="E15" s="186" t="s">
        <v>41</v>
      </c>
      <c r="F15" s="87">
        <v>995852.97</v>
      </c>
      <c r="G15" s="185"/>
    </row>
    <row r="16" spans="1:7" s="175" customFormat="1" ht="18" customHeight="1">
      <c r="A16" s="188"/>
      <c r="B16" s="186" t="s">
        <v>42</v>
      </c>
      <c r="C16" s="189"/>
      <c r="D16" s="154" t="s">
        <v>43</v>
      </c>
      <c r="E16" s="186" t="s">
        <v>44</v>
      </c>
      <c r="F16" s="87">
        <v>985645.82</v>
      </c>
      <c r="G16" s="185"/>
    </row>
    <row r="17" spans="1:7" s="175" customFormat="1" ht="18" customHeight="1">
      <c r="A17" s="188"/>
      <c r="B17" s="186" t="s">
        <v>45</v>
      </c>
      <c r="C17" s="189"/>
      <c r="D17" s="154" t="s">
        <v>46</v>
      </c>
      <c r="E17" s="186" t="s">
        <v>47</v>
      </c>
      <c r="F17" s="188"/>
      <c r="G17" s="185"/>
    </row>
    <row r="18" spans="1:7" s="175" customFormat="1" ht="18" customHeight="1">
      <c r="A18" s="188"/>
      <c r="B18" s="186" t="s">
        <v>48</v>
      </c>
      <c r="C18" s="189"/>
      <c r="D18" s="154" t="s">
        <v>49</v>
      </c>
      <c r="E18" s="186" t="s">
        <v>50</v>
      </c>
      <c r="F18" s="87">
        <v>696660</v>
      </c>
      <c r="G18" s="185"/>
    </row>
    <row r="19" spans="1:7" s="175" customFormat="1" ht="18" customHeight="1">
      <c r="A19" s="188"/>
      <c r="B19" s="186" t="s">
        <v>51</v>
      </c>
      <c r="C19" s="189"/>
      <c r="D19" s="154" t="s">
        <v>52</v>
      </c>
      <c r="E19" s="186" t="s">
        <v>53</v>
      </c>
      <c r="F19" s="188"/>
      <c r="G19" s="185"/>
    </row>
    <row r="20" spans="1:7" s="175" customFormat="1" ht="18" customHeight="1">
      <c r="A20" s="188"/>
      <c r="B20" s="186" t="s">
        <v>54</v>
      </c>
      <c r="C20" s="189"/>
      <c r="D20" s="154" t="s">
        <v>55</v>
      </c>
      <c r="E20" s="186" t="s">
        <v>56</v>
      </c>
      <c r="F20" s="188"/>
      <c r="G20" s="185"/>
    </row>
    <row r="21" spans="1:7" s="175" customFormat="1" ht="18" customHeight="1">
      <c r="A21" s="188"/>
      <c r="B21" s="186" t="s">
        <v>57</v>
      </c>
      <c r="C21" s="189"/>
      <c r="D21" s="154" t="s">
        <v>58</v>
      </c>
      <c r="E21" s="186" t="s">
        <v>59</v>
      </c>
      <c r="F21" s="188"/>
      <c r="G21" s="185"/>
    </row>
    <row r="22" spans="1:7" s="175" customFormat="1" ht="18" customHeight="1">
      <c r="A22" s="188"/>
      <c r="B22" s="186" t="s">
        <v>60</v>
      </c>
      <c r="C22" s="189"/>
      <c r="D22" s="154" t="s">
        <v>61</v>
      </c>
      <c r="E22" s="186" t="s">
        <v>62</v>
      </c>
      <c r="F22" s="188"/>
      <c r="G22" s="185"/>
    </row>
    <row r="23" spans="1:7" s="175" customFormat="1" ht="18" customHeight="1">
      <c r="A23" s="188"/>
      <c r="B23" s="186" t="s">
        <v>63</v>
      </c>
      <c r="C23" s="189"/>
      <c r="D23" s="154" t="s">
        <v>64</v>
      </c>
      <c r="E23" s="186" t="s">
        <v>65</v>
      </c>
      <c r="F23" s="188"/>
      <c r="G23" s="185"/>
    </row>
    <row r="24" spans="1:7" s="175" customFormat="1" ht="18" customHeight="1">
      <c r="A24" s="188"/>
      <c r="B24" s="186" t="s">
        <v>66</v>
      </c>
      <c r="C24" s="189"/>
      <c r="D24" s="154" t="s">
        <v>67</v>
      </c>
      <c r="E24" s="186" t="s">
        <v>68</v>
      </c>
      <c r="F24" s="188"/>
      <c r="G24" s="185"/>
    </row>
    <row r="25" spans="1:7" s="175" customFormat="1" ht="18" customHeight="1">
      <c r="A25" s="188"/>
      <c r="B25" s="186" t="s">
        <v>69</v>
      </c>
      <c r="C25" s="189"/>
      <c r="D25" s="154" t="s">
        <v>70</v>
      </c>
      <c r="E25" s="186" t="s">
        <v>71</v>
      </c>
      <c r="F25" s="188"/>
      <c r="G25" s="185"/>
    </row>
    <row r="26" spans="1:7" s="175" customFormat="1" ht="18" customHeight="1">
      <c r="A26" s="188"/>
      <c r="B26" s="186" t="s">
        <v>72</v>
      </c>
      <c r="C26" s="189"/>
      <c r="D26" s="154" t="s">
        <v>73</v>
      </c>
      <c r="E26" s="186" t="s">
        <v>74</v>
      </c>
      <c r="F26" s="188"/>
      <c r="G26" s="185"/>
    </row>
    <row r="27" spans="1:7" s="175" customFormat="1" ht="18" customHeight="1">
      <c r="A27" s="188"/>
      <c r="B27" s="186" t="s">
        <v>75</v>
      </c>
      <c r="C27" s="189"/>
      <c r="D27" s="154" t="s">
        <v>76</v>
      </c>
      <c r="E27" s="186" t="s">
        <v>77</v>
      </c>
      <c r="F27" s="188"/>
      <c r="G27" s="185"/>
    </row>
    <row r="28" spans="1:7" s="175" customFormat="1" ht="18" customHeight="1">
      <c r="A28" s="188"/>
      <c r="B28" s="186" t="s">
        <v>78</v>
      </c>
      <c r="C28" s="189"/>
      <c r="D28" s="154" t="s">
        <v>79</v>
      </c>
      <c r="E28" s="186" t="s">
        <v>80</v>
      </c>
      <c r="F28" s="87">
        <v>180000</v>
      </c>
      <c r="G28" s="185"/>
    </row>
    <row r="29" spans="1:7" s="175" customFormat="1" ht="18" customHeight="1">
      <c r="A29" s="188"/>
      <c r="B29" s="186" t="s">
        <v>81</v>
      </c>
      <c r="C29" s="189"/>
      <c r="D29" s="154" t="s">
        <v>82</v>
      </c>
      <c r="E29" s="186" t="s">
        <v>83</v>
      </c>
      <c r="F29" s="188"/>
      <c r="G29" s="185"/>
    </row>
    <row r="30" spans="1:7" s="175" customFormat="1" ht="18" customHeight="1">
      <c r="A30" s="184"/>
      <c r="B30" s="186" t="s">
        <v>84</v>
      </c>
      <c r="C30" s="188"/>
      <c r="D30" s="154" t="s">
        <v>85</v>
      </c>
      <c r="E30" s="186" t="s">
        <v>86</v>
      </c>
      <c r="F30" s="188"/>
      <c r="G30" s="185"/>
    </row>
    <row r="31" spans="1:7" s="175" customFormat="1" ht="18" customHeight="1">
      <c r="A31" s="199" t="s">
        <v>87</v>
      </c>
      <c r="B31" s="186" t="s">
        <v>88</v>
      </c>
      <c r="C31" s="87">
        <v>15282966.29</v>
      </c>
      <c r="D31" s="199" t="s">
        <v>89</v>
      </c>
      <c r="E31" s="186" t="s">
        <v>90</v>
      </c>
      <c r="F31" s="87">
        <v>15435452.79</v>
      </c>
      <c r="G31" s="185"/>
    </row>
    <row r="32" spans="1:7" s="175" customFormat="1" ht="18" customHeight="1">
      <c r="A32" s="188" t="s">
        <v>91</v>
      </c>
      <c r="B32" s="186" t="s">
        <v>92</v>
      </c>
      <c r="C32" s="189"/>
      <c r="D32" s="188" t="s">
        <v>93</v>
      </c>
      <c r="E32" s="186" t="s">
        <v>94</v>
      </c>
      <c r="F32" s="191"/>
      <c r="G32" s="185"/>
    </row>
    <row r="33" spans="1:7" s="175" customFormat="1" ht="18" customHeight="1">
      <c r="A33" s="192" t="s">
        <v>95</v>
      </c>
      <c r="B33" s="186" t="s">
        <v>96</v>
      </c>
      <c r="C33" s="87">
        <v>152486.5</v>
      </c>
      <c r="D33" s="192" t="s">
        <v>97</v>
      </c>
      <c r="E33" s="186" t="s">
        <v>98</v>
      </c>
      <c r="F33" s="191"/>
      <c r="G33" s="185"/>
    </row>
    <row r="34" spans="1:7" s="175" customFormat="1" ht="18" customHeight="1">
      <c r="A34" s="192" t="s">
        <v>99</v>
      </c>
      <c r="B34" s="186" t="s">
        <v>100</v>
      </c>
      <c r="C34" s="87">
        <v>152486.5</v>
      </c>
      <c r="D34" s="192" t="s">
        <v>101</v>
      </c>
      <c r="E34" s="186" t="s">
        <v>102</v>
      </c>
      <c r="F34" s="191"/>
      <c r="G34" s="185"/>
    </row>
    <row r="35" spans="1:7" s="175" customFormat="1" ht="18" customHeight="1">
      <c r="A35" s="192" t="s">
        <v>103</v>
      </c>
      <c r="B35" s="186" t="s">
        <v>104</v>
      </c>
      <c r="C35" s="87"/>
      <c r="D35" s="192" t="s">
        <v>105</v>
      </c>
      <c r="E35" s="186" t="s">
        <v>106</v>
      </c>
      <c r="F35" s="191"/>
      <c r="G35" s="185"/>
    </row>
    <row r="36" spans="1:7" s="175" customFormat="1" ht="18" customHeight="1">
      <c r="A36" s="192" t="s">
        <v>107</v>
      </c>
      <c r="B36" s="186" t="s">
        <v>108</v>
      </c>
      <c r="C36" s="189"/>
      <c r="D36" s="192" t="s">
        <v>109</v>
      </c>
      <c r="E36" s="186" t="s">
        <v>110</v>
      </c>
      <c r="F36" s="191"/>
      <c r="G36" s="185"/>
    </row>
    <row r="37" spans="1:7" s="175" customFormat="1" ht="18" customHeight="1">
      <c r="A37" s="188"/>
      <c r="B37" s="186" t="s">
        <v>111</v>
      </c>
      <c r="C37" s="189"/>
      <c r="D37" s="192" t="s">
        <v>112</v>
      </c>
      <c r="E37" s="186" t="s">
        <v>113</v>
      </c>
      <c r="F37" s="191"/>
      <c r="G37" s="185"/>
    </row>
    <row r="38" spans="1:7" s="175" customFormat="1" ht="18" customHeight="1">
      <c r="A38" s="188"/>
      <c r="B38" s="186" t="s">
        <v>114</v>
      </c>
      <c r="C38" s="189"/>
      <c r="D38" s="192" t="s">
        <v>99</v>
      </c>
      <c r="E38" s="186" t="s">
        <v>115</v>
      </c>
      <c r="F38" s="191"/>
      <c r="G38" s="185"/>
    </row>
    <row r="39" spans="1:7" s="175" customFormat="1" ht="18" customHeight="1">
      <c r="A39" s="193"/>
      <c r="B39" s="186" t="s">
        <v>116</v>
      </c>
      <c r="C39" s="189"/>
      <c r="D39" s="192" t="s">
        <v>103</v>
      </c>
      <c r="E39" s="186" t="s">
        <v>117</v>
      </c>
      <c r="F39" s="191"/>
      <c r="G39" s="185"/>
    </row>
    <row r="40" spans="1:7" s="175" customFormat="1" ht="18" customHeight="1">
      <c r="A40" s="188"/>
      <c r="B40" s="186" t="s">
        <v>118</v>
      </c>
      <c r="C40" s="189"/>
      <c r="D40" s="192" t="s">
        <v>107</v>
      </c>
      <c r="E40" s="186" t="s">
        <v>119</v>
      </c>
      <c r="F40" s="191"/>
      <c r="G40" s="185"/>
    </row>
    <row r="41" spans="1:7" s="176" customFormat="1" ht="18" customHeight="1">
      <c r="A41" s="194" t="s">
        <v>120</v>
      </c>
      <c r="B41" s="186" t="s">
        <v>121</v>
      </c>
      <c r="C41" s="87">
        <v>15435452.79</v>
      </c>
      <c r="D41" s="194" t="s">
        <v>120</v>
      </c>
      <c r="E41" s="186" t="s">
        <v>122</v>
      </c>
      <c r="F41" s="87">
        <v>15435452.79</v>
      </c>
      <c r="G41" s="195"/>
    </row>
    <row r="42" spans="1:6" ht="26.25" customHeight="1">
      <c r="A42" s="196" t="s">
        <v>123</v>
      </c>
      <c r="B42" s="196"/>
      <c r="C42" s="196"/>
      <c r="D42" s="196"/>
      <c r="E42" s="196"/>
      <c r="F42" s="196"/>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W18"/>
  <sheetViews>
    <sheetView zoomScaleSheetLayoutView="100" workbookViewId="0" topLeftCell="I1">
      <selection activeCell="S4" sqref="S4:W5"/>
    </sheetView>
  </sheetViews>
  <sheetFormatPr defaultColWidth="9.00390625" defaultRowHeight="14.25"/>
  <cols>
    <col min="2" max="2" width="12.25390625" style="0" customWidth="1"/>
    <col min="3" max="3" width="12.625" style="0" customWidth="1"/>
    <col min="7" max="7" width="12.50390625" style="0" customWidth="1"/>
    <col min="8" max="8" width="7.875" style="0" customWidth="1"/>
    <col min="10" max="10" width="12.25390625" style="0" customWidth="1"/>
    <col min="11" max="11" width="12.625" style="0" customWidth="1"/>
    <col min="15" max="15" width="12.50390625" style="0" customWidth="1"/>
    <col min="18" max="18" width="12.25390625" style="0" customWidth="1"/>
    <col min="19" max="19" width="12.625" style="0" customWidth="1"/>
    <col min="23" max="23" width="12.50390625" style="0" customWidth="1"/>
  </cols>
  <sheetData>
    <row r="1" spans="1:17" ht="14.25">
      <c r="A1" t="s">
        <v>479</v>
      </c>
      <c r="I1" t="s">
        <v>479</v>
      </c>
      <c r="Q1" t="s">
        <v>479</v>
      </c>
    </row>
    <row r="2" spans="1:23" ht="22.5">
      <c r="A2" s="3" t="s">
        <v>480</v>
      </c>
      <c r="B2" s="3"/>
      <c r="C2" s="3"/>
      <c r="D2" s="3"/>
      <c r="E2" s="3"/>
      <c r="F2" s="3"/>
      <c r="G2" s="3"/>
      <c r="I2" s="3" t="s">
        <v>480</v>
      </c>
      <c r="J2" s="3"/>
      <c r="K2" s="3"/>
      <c r="L2" s="3"/>
      <c r="M2" s="3"/>
      <c r="N2" s="3"/>
      <c r="O2" s="3"/>
      <c r="Q2" s="3" t="s">
        <v>480</v>
      </c>
      <c r="R2" s="3"/>
      <c r="S2" s="3"/>
      <c r="T2" s="3"/>
      <c r="U2" s="3"/>
      <c r="V2" s="3"/>
      <c r="W2" s="3"/>
    </row>
    <row r="3" spans="1:23" ht="34.5" customHeight="1">
      <c r="A3" s="4" t="s">
        <v>481</v>
      </c>
      <c r="B3" s="17" t="s">
        <v>482</v>
      </c>
      <c r="C3" s="17"/>
      <c r="D3" s="17"/>
      <c r="E3" s="17"/>
      <c r="F3" s="17"/>
      <c r="G3" s="17"/>
      <c r="I3" s="4" t="s">
        <v>481</v>
      </c>
      <c r="J3" s="17" t="s">
        <v>483</v>
      </c>
      <c r="K3" s="17"/>
      <c r="L3" s="17"/>
      <c r="M3" s="17"/>
      <c r="N3" s="17"/>
      <c r="O3" s="17"/>
      <c r="Q3" s="4" t="s">
        <v>481</v>
      </c>
      <c r="R3" s="17" t="s">
        <v>484</v>
      </c>
      <c r="S3" s="17"/>
      <c r="T3" s="17"/>
      <c r="U3" s="17"/>
      <c r="V3" s="17"/>
      <c r="W3" s="17"/>
    </row>
    <row r="4" spans="1:23" ht="43.5" customHeight="1">
      <c r="A4" s="4" t="s">
        <v>485</v>
      </c>
      <c r="B4" s="4" t="s">
        <v>486</v>
      </c>
      <c r="C4" s="5" t="s">
        <v>487</v>
      </c>
      <c r="D4" s="5"/>
      <c r="E4" s="5"/>
      <c r="F4" s="5"/>
      <c r="G4" s="5"/>
      <c r="I4" s="4" t="s">
        <v>485</v>
      </c>
      <c r="J4" s="4" t="s">
        <v>486</v>
      </c>
      <c r="K4" s="5" t="s">
        <v>487</v>
      </c>
      <c r="L4" s="5"/>
      <c r="M4" s="5"/>
      <c r="N4" s="5"/>
      <c r="O4" s="5"/>
      <c r="Q4" s="4" t="s">
        <v>485</v>
      </c>
      <c r="R4" s="4" t="s">
        <v>486</v>
      </c>
      <c r="S4" s="5" t="s">
        <v>487</v>
      </c>
      <c r="T4" s="5"/>
      <c r="U4" s="5"/>
      <c r="V4" s="5"/>
      <c r="W4" s="5"/>
    </row>
    <row r="5" spans="1:23" ht="48.75" customHeight="1">
      <c r="A5" s="4"/>
      <c r="B5" s="4" t="s">
        <v>488</v>
      </c>
      <c r="C5" s="18" t="s">
        <v>489</v>
      </c>
      <c r="D5" s="4"/>
      <c r="E5" s="4"/>
      <c r="F5" s="4"/>
      <c r="G5" s="4"/>
      <c r="I5" s="4"/>
      <c r="J5" s="4" t="s">
        <v>488</v>
      </c>
      <c r="K5" s="18" t="s">
        <v>489</v>
      </c>
      <c r="L5" s="4"/>
      <c r="M5" s="4"/>
      <c r="N5" s="4"/>
      <c r="O5" s="4"/>
      <c r="Q5" s="4"/>
      <c r="R5" s="4" t="s">
        <v>488</v>
      </c>
      <c r="S5" s="18" t="s">
        <v>489</v>
      </c>
      <c r="T5" s="4"/>
      <c r="U5" s="4"/>
      <c r="V5" s="4"/>
      <c r="W5" s="4"/>
    </row>
    <row r="6" spans="1:23" ht="34.5" customHeight="1">
      <c r="A6" s="4" t="s">
        <v>490</v>
      </c>
      <c r="B6" s="4" t="s">
        <v>491</v>
      </c>
      <c r="C6" s="19">
        <v>43101</v>
      </c>
      <c r="D6" s="19"/>
      <c r="E6" s="4" t="s">
        <v>492</v>
      </c>
      <c r="F6" s="19">
        <v>43435</v>
      </c>
      <c r="G6" s="19"/>
      <c r="I6" s="4" t="s">
        <v>490</v>
      </c>
      <c r="J6" s="4" t="s">
        <v>491</v>
      </c>
      <c r="K6" s="19">
        <v>43101</v>
      </c>
      <c r="L6" s="19"/>
      <c r="M6" s="4" t="s">
        <v>492</v>
      </c>
      <c r="N6" s="19">
        <v>43435</v>
      </c>
      <c r="O6" s="19"/>
      <c r="Q6" s="4" t="s">
        <v>490</v>
      </c>
      <c r="R6" s="4" t="s">
        <v>491</v>
      </c>
      <c r="S6" s="19">
        <v>43101</v>
      </c>
      <c r="T6" s="19"/>
      <c r="U6" s="4" t="s">
        <v>492</v>
      </c>
      <c r="V6" s="19">
        <v>43435</v>
      </c>
      <c r="W6" s="19"/>
    </row>
    <row r="7" spans="1:23" ht="34.5" customHeight="1">
      <c r="A7" s="4"/>
      <c r="B7" s="4" t="s">
        <v>493</v>
      </c>
      <c r="C7" s="4"/>
      <c r="D7" s="4"/>
      <c r="E7" s="4" t="s">
        <v>494</v>
      </c>
      <c r="F7" s="4"/>
      <c r="G7" s="4"/>
      <c r="I7" s="4"/>
      <c r="J7" s="4" t="s">
        <v>493</v>
      </c>
      <c r="K7" s="4"/>
      <c r="L7" s="4"/>
      <c r="M7" s="4" t="s">
        <v>494</v>
      </c>
      <c r="N7" s="4"/>
      <c r="O7" s="4"/>
      <c r="Q7" s="4"/>
      <c r="R7" s="4" t="s">
        <v>493</v>
      </c>
      <c r="S7" s="4"/>
      <c r="T7" s="4"/>
      <c r="U7" s="4" t="s">
        <v>494</v>
      </c>
      <c r="V7" s="4"/>
      <c r="W7" s="4"/>
    </row>
    <row r="8" spans="1:23" ht="34.5" customHeight="1">
      <c r="A8" s="4"/>
      <c r="B8" s="4" t="s">
        <v>495</v>
      </c>
      <c r="C8" s="20">
        <v>30000</v>
      </c>
      <c r="D8" s="20"/>
      <c r="E8" s="4" t="s">
        <v>495</v>
      </c>
      <c r="F8" s="20">
        <v>30000</v>
      </c>
      <c r="G8" s="20"/>
      <c r="I8" s="4"/>
      <c r="J8" s="4" t="s">
        <v>495</v>
      </c>
      <c r="K8" s="20"/>
      <c r="L8" s="20"/>
      <c r="M8" s="4" t="s">
        <v>495</v>
      </c>
      <c r="N8" s="20"/>
      <c r="O8" s="20"/>
      <c r="Q8" s="4"/>
      <c r="R8" s="4" t="s">
        <v>495</v>
      </c>
      <c r="S8" s="20">
        <v>100000</v>
      </c>
      <c r="T8" s="20"/>
      <c r="U8" s="4" t="s">
        <v>495</v>
      </c>
      <c r="V8" s="20">
        <v>100000</v>
      </c>
      <c r="W8" s="20"/>
    </row>
    <row r="9" spans="1:23" ht="34.5" customHeight="1">
      <c r="A9" s="4"/>
      <c r="B9" s="4" t="s">
        <v>496</v>
      </c>
      <c r="C9" s="20"/>
      <c r="D9" s="20"/>
      <c r="E9" s="4" t="s">
        <v>496</v>
      </c>
      <c r="F9" s="20"/>
      <c r="G9" s="20"/>
      <c r="I9" s="4"/>
      <c r="J9" s="4" t="s">
        <v>496</v>
      </c>
      <c r="K9" s="20"/>
      <c r="L9" s="20"/>
      <c r="M9" s="4" t="s">
        <v>496</v>
      </c>
      <c r="N9" s="20"/>
      <c r="O9" s="20"/>
      <c r="Q9" s="4"/>
      <c r="R9" s="4" t="s">
        <v>496</v>
      </c>
      <c r="S9" s="20"/>
      <c r="T9" s="20"/>
      <c r="U9" s="4" t="s">
        <v>496</v>
      </c>
      <c r="V9" s="20"/>
      <c r="W9" s="20"/>
    </row>
    <row r="10" spans="1:23" ht="34.5" customHeight="1">
      <c r="A10" s="4"/>
      <c r="B10" s="4" t="s">
        <v>497</v>
      </c>
      <c r="C10" s="21"/>
      <c r="D10" s="22"/>
      <c r="E10" s="4" t="s">
        <v>497</v>
      </c>
      <c r="F10" s="21"/>
      <c r="G10" s="22"/>
      <c r="I10" s="4"/>
      <c r="J10" s="4" t="s">
        <v>497</v>
      </c>
      <c r="K10" s="21">
        <v>350000</v>
      </c>
      <c r="L10" s="22"/>
      <c r="M10" s="4" t="s">
        <v>497</v>
      </c>
      <c r="N10" s="21">
        <v>350000</v>
      </c>
      <c r="O10" s="22"/>
      <c r="Q10" s="4"/>
      <c r="R10" s="4" t="s">
        <v>497</v>
      </c>
      <c r="S10" s="21"/>
      <c r="T10" s="22"/>
      <c r="U10" s="4" t="s">
        <v>497</v>
      </c>
      <c r="V10" s="21"/>
      <c r="W10" s="22"/>
    </row>
    <row r="11" spans="1:23" ht="34.5" customHeight="1">
      <c r="A11" s="4"/>
      <c r="B11" s="4" t="s">
        <v>498</v>
      </c>
      <c r="C11" s="20"/>
      <c r="D11" s="20"/>
      <c r="E11" s="4" t="s">
        <v>498</v>
      </c>
      <c r="F11" s="20"/>
      <c r="G11" s="20"/>
      <c r="I11" s="4"/>
      <c r="J11" s="4" t="s">
        <v>498</v>
      </c>
      <c r="K11" s="20"/>
      <c r="L11" s="20"/>
      <c r="M11" s="4" t="s">
        <v>498</v>
      </c>
      <c r="N11" s="20"/>
      <c r="O11" s="20"/>
      <c r="Q11" s="4"/>
      <c r="R11" s="4" t="s">
        <v>498</v>
      </c>
      <c r="S11" s="20"/>
      <c r="T11" s="20"/>
      <c r="U11" s="4" t="s">
        <v>498</v>
      </c>
      <c r="V11" s="20"/>
      <c r="W11" s="20"/>
    </row>
    <row r="12" spans="1:23" ht="34.5" customHeight="1">
      <c r="A12" s="4"/>
      <c r="B12" s="4" t="s">
        <v>499</v>
      </c>
      <c r="C12" s="20"/>
      <c r="D12" s="20"/>
      <c r="E12" s="4" t="s">
        <v>499</v>
      </c>
      <c r="F12" s="20"/>
      <c r="G12" s="20"/>
      <c r="I12" s="4"/>
      <c r="J12" s="4" t="s">
        <v>499</v>
      </c>
      <c r="K12" s="20"/>
      <c r="L12" s="20"/>
      <c r="M12" s="4" t="s">
        <v>499</v>
      </c>
      <c r="N12" s="20"/>
      <c r="O12" s="20"/>
      <c r="Q12" s="4"/>
      <c r="R12" s="4" t="s">
        <v>499</v>
      </c>
      <c r="S12" s="20"/>
      <c r="T12" s="20"/>
      <c r="U12" s="4" t="s">
        <v>499</v>
      </c>
      <c r="V12" s="20"/>
      <c r="W12" s="20"/>
    </row>
    <row r="13" spans="1:23" ht="34.5" customHeight="1">
      <c r="A13" s="4" t="s">
        <v>500</v>
      </c>
      <c r="B13" s="4" t="s">
        <v>501</v>
      </c>
      <c r="C13" s="4"/>
      <c r="D13" s="4" t="s">
        <v>502</v>
      </c>
      <c r="E13" s="4"/>
      <c r="F13" s="4" t="s">
        <v>503</v>
      </c>
      <c r="G13" s="4"/>
      <c r="I13" s="4" t="s">
        <v>500</v>
      </c>
      <c r="J13" s="4" t="s">
        <v>501</v>
      </c>
      <c r="K13" s="4"/>
      <c r="L13" s="4" t="s">
        <v>502</v>
      </c>
      <c r="M13" s="4"/>
      <c r="N13" s="4" t="s">
        <v>503</v>
      </c>
      <c r="O13" s="4"/>
      <c r="Q13" s="4" t="s">
        <v>500</v>
      </c>
      <c r="R13" s="4" t="s">
        <v>501</v>
      </c>
      <c r="S13" s="4"/>
      <c r="T13" s="4" t="s">
        <v>502</v>
      </c>
      <c r="U13" s="4"/>
      <c r="V13" s="4" t="s">
        <v>503</v>
      </c>
      <c r="W13" s="4"/>
    </row>
    <row r="14" spans="1:23" ht="34.5" customHeight="1">
      <c r="A14" s="4"/>
      <c r="B14" s="5" t="s">
        <v>504</v>
      </c>
      <c r="C14" s="5"/>
      <c r="D14" s="20">
        <v>16350</v>
      </c>
      <c r="E14" s="20"/>
      <c r="F14" s="20">
        <v>16350</v>
      </c>
      <c r="G14" s="20"/>
      <c r="I14" s="4"/>
      <c r="J14" s="5" t="s">
        <v>505</v>
      </c>
      <c r="K14" s="5"/>
      <c r="L14" s="20">
        <v>350000</v>
      </c>
      <c r="M14" s="20"/>
      <c r="N14" s="20">
        <v>350000</v>
      </c>
      <c r="O14" s="20"/>
      <c r="Q14" s="4"/>
      <c r="R14" s="5" t="s">
        <v>506</v>
      </c>
      <c r="S14" s="5"/>
      <c r="T14" s="20">
        <v>100000</v>
      </c>
      <c r="U14" s="20"/>
      <c r="V14" s="20">
        <v>100000</v>
      </c>
      <c r="W14" s="20"/>
    </row>
    <row r="15" spans="1:23" ht="34.5" customHeight="1">
      <c r="A15" s="4"/>
      <c r="B15" s="23" t="s">
        <v>507</v>
      </c>
      <c r="C15" s="23"/>
      <c r="D15" s="24">
        <v>13650</v>
      </c>
      <c r="E15" s="24"/>
      <c r="F15" s="24">
        <v>13650</v>
      </c>
      <c r="G15" s="24"/>
      <c r="I15" s="4"/>
      <c r="J15" s="23"/>
      <c r="K15" s="23"/>
      <c r="L15" s="24"/>
      <c r="M15" s="24"/>
      <c r="N15" s="24"/>
      <c r="O15" s="24"/>
      <c r="Q15" s="4"/>
      <c r="R15" s="23"/>
      <c r="S15" s="23"/>
      <c r="T15" s="24"/>
      <c r="U15" s="24"/>
      <c r="V15" s="24"/>
      <c r="W15" s="24"/>
    </row>
    <row r="16" spans="1:23" ht="34.5" customHeight="1">
      <c r="A16" s="9" t="s">
        <v>508</v>
      </c>
      <c r="B16" s="4" t="s">
        <v>509</v>
      </c>
      <c r="C16" s="25" t="s">
        <v>510</v>
      </c>
      <c r="D16" s="26"/>
      <c r="E16" s="26"/>
      <c r="F16" s="26"/>
      <c r="G16" s="27"/>
      <c r="I16" s="9" t="s">
        <v>508</v>
      </c>
      <c r="J16" s="4" t="s">
        <v>509</v>
      </c>
      <c r="K16" s="25" t="s">
        <v>511</v>
      </c>
      <c r="L16" s="26"/>
      <c r="M16" s="26"/>
      <c r="N16" s="26"/>
      <c r="O16" s="27"/>
      <c r="Q16" s="9" t="s">
        <v>508</v>
      </c>
      <c r="R16" s="4" t="s">
        <v>509</v>
      </c>
      <c r="S16" s="25" t="s">
        <v>512</v>
      </c>
      <c r="T16" s="26"/>
      <c r="U16" s="26"/>
      <c r="V16" s="26"/>
      <c r="W16" s="27"/>
    </row>
    <row r="17" spans="1:23" ht="34.5" customHeight="1">
      <c r="A17" s="10"/>
      <c r="B17" s="4" t="s">
        <v>513</v>
      </c>
      <c r="C17" s="25" t="s">
        <v>514</v>
      </c>
      <c r="D17" s="26"/>
      <c r="E17" s="26"/>
      <c r="F17" s="26"/>
      <c r="G17" s="27"/>
      <c r="I17" s="10"/>
      <c r="J17" s="4" t="s">
        <v>513</v>
      </c>
      <c r="K17" s="25" t="s">
        <v>515</v>
      </c>
      <c r="L17" s="26"/>
      <c r="M17" s="26"/>
      <c r="N17" s="26"/>
      <c r="O17" s="27"/>
      <c r="Q17" s="10"/>
      <c r="R17" s="4" t="s">
        <v>513</v>
      </c>
      <c r="S17" s="25" t="s">
        <v>516</v>
      </c>
      <c r="T17" s="26"/>
      <c r="U17" s="26"/>
      <c r="V17" s="26"/>
      <c r="W17" s="27"/>
    </row>
    <row r="18" spans="1:23" ht="34.5" customHeight="1">
      <c r="A18" s="11"/>
      <c r="B18" s="4" t="s">
        <v>517</v>
      </c>
      <c r="C18" s="25" t="s">
        <v>518</v>
      </c>
      <c r="D18" s="26"/>
      <c r="E18" s="26"/>
      <c r="F18" s="26"/>
      <c r="G18" s="27"/>
      <c r="I18" s="11"/>
      <c r="J18" s="4" t="s">
        <v>517</v>
      </c>
      <c r="K18" s="25" t="s">
        <v>518</v>
      </c>
      <c r="L18" s="26"/>
      <c r="M18" s="26"/>
      <c r="N18" s="26"/>
      <c r="O18" s="27"/>
      <c r="Q18" s="11"/>
      <c r="R18" s="4" t="s">
        <v>517</v>
      </c>
      <c r="S18" s="25" t="s">
        <v>518</v>
      </c>
      <c r="T18" s="26"/>
      <c r="U18" s="26"/>
      <c r="V18" s="26"/>
      <c r="W18" s="27"/>
    </row>
  </sheetData>
  <sheetProtection/>
  <mergeCells count="102">
    <mergeCell ref="A2:G2"/>
    <mergeCell ref="I2:O2"/>
    <mergeCell ref="Q2:W2"/>
    <mergeCell ref="B3:G3"/>
    <mergeCell ref="J3:O3"/>
    <mergeCell ref="R3:W3"/>
    <mergeCell ref="C4:G4"/>
    <mergeCell ref="K4:O4"/>
    <mergeCell ref="S4:W4"/>
    <mergeCell ref="D5:G5"/>
    <mergeCell ref="L5:O5"/>
    <mergeCell ref="T5:W5"/>
    <mergeCell ref="C6:D6"/>
    <mergeCell ref="F6:G6"/>
    <mergeCell ref="K6:L6"/>
    <mergeCell ref="N6:O6"/>
    <mergeCell ref="S6:T6"/>
    <mergeCell ref="V6:W6"/>
    <mergeCell ref="B7:D7"/>
    <mergeCell ref="E7:G7"/>
    <mergeCell ref="J7:L7"/>
    <mergeCell ref="M7:O7"/>
    <mergeCell ref="R7:T7"/>
    <mergeCell ref="U7:W7"/>
    <mergeCell ref="C8:D8"/>
    <mergeCell ref="F8:G8"/>
    <mergeCell ref="K8:L8"/>
    <mergeCell ref="N8:O8"/>
    <mergeCell ref="S8:T8"/>
    <mergeCell ref="V8:W8"/>
    <mergeCell ref="C9:D9"/>
    <mergeCell ref="F9:G9"/>
    <mergeCell ref="K9:L9"/>
    <mergeCell ref="N9:O9"/>
    <mergeCell ref="S9:T9"/>
    <mergeCell ref="V9:W9"/>
    <mergeCell ref="C10:D10"/>
    <mergeCell ref="F10:G10"/>
    <mergeCell ref="K10:L10"/>
    <mergeCell ref="N10:O10"/>
    <mergeCell ref="S10:T10"/>
    <mergeCell ref="V10:W10"/>
    <mergeCell ref="C11:D11"/>
    <mergeCell ref="F11:G11"/>
    <mergeCell ref="K11:L11"/>
    <mergeCell ref="N11:O11"/>
    <mergeCell ref="S11:T11"/>
    <mergeCell ref="V11:W11"/>
    <mergeCell ref="C12:D12"/>
    <mergeCell ref="F12:G12"/>
    <mergeCell ref="K12:L12"/>
    <mergeCell ref="N12:O12"/>
    <mergeCell ref="S12:T12"/>
    <mergeCell ref="V12:W12"/>
    <mergeCell ref="B13:C13"/>
    <mergeCell ref="D13:E13"/>
    <mergeCell ref="F13:G13"/>
    <mergeCell ref="J13:K13"/>
    <mergeCell ref="L13:M13"/>
    <mergeCell ref="N13:O13"/>
    <mergeCell ref="R13:S13"/>
    <mergeCell ref="T13:U13"/>
    <mergeCell ref="V13:W13"/>
    <mergeCell ref="B14:C14"/>
    <mergeCell ref="D14:E14"/>
    <mergeCell ref="F14:G14"/>
    <mergeCell ref="J14:K14"/>
    <mergeCell ref="L14:M14"/>
    <mergeCell ref="N14:O14"/>
    <mergeCell ref="R14:S14"/>
    <mergeCell ref="T14:U14"/>
    <mergeCell ref="V14:W14"/>
    <mergeCell ref="B15:C15"/>
    <mergeCell ref="D15:E15"/>
    <mergeCell ref="F15:G15"/>
    <mergeCell ref="J15:K15"/>
    <mergeCell ref="L15:M15"/>
    <mergeCell ref="N15:O15"/>
    <mergeCell ref="R15:S15"/>
    <mergeCell ref="T15:U15"/>
    <mergeCell ref="V15:W15"/>
    <mergeCell ref="C16:G16"/>
    <mergeCell ref="K16:O16"/>
    <mergeCell ref="S16:W16"/>
    <mergeCell ref="C17:G17"/>
    <mergeCell ref="K17:O17"/>
    <mergeCell ref="S17:W17"/>
    <mergeCell ref="C18:G18"/>
    <mergeCell ref="K18:O18"/>
    <mergeCell ref="S18:W18"/>
    <mergeCell ref="A4:A5"/>
    <mergeCell ref="A6:A12"/>
    <mergeCell ref="A13:A15"/>
    <mergeCell ref="A16:A18"/>
    <mergeCell ref="I4:I5"/>
    <mergeCell ref="I6:I12"/>
    <mergeCell ref="I13:I15"/>
    <mergeCell ref="I16:I18"/>
    <mergeCell ref="Q4:Q5"/>
    <mergeCell ref="Q6:Q12"/>
    <mergeCell ref="Q13:Q15"/>
    <mergeCell ref="Q16:Q18"/>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1:I13"/>
  <sheetViews>
    <sheetView workbookViewId="0" topLeftCell="A1">
      <selection activeCell="J8" sqref="J8"/>
    </sheetView>
  </sheetViews>
  <sheetFormatPr defaultColWidth="9.00390625" defaultRowHeight="14.25"/>
  <cols>
    <col min="1" max="1" width="7.875" style="2" customWidth="1"/>
    <col min="2" max="2" width="7.00390625" style="2" customWidth="1"/>
    <col min="3" max="3" width="8.00390625" style="2" customWidth="1"/>
    <col min="4" max="4" width="10.75390625" style="2" customWidth="1"/>
    <col min="5" max="5" width="8.125" style="2" customWidth="1"/>
    <col min="6" max="6" width="8.25390625" style="2" customWidth="1"/>
    <col min="7" max="8" width="10.75390625" style="2" customWidth="1"/>
    <col min="9" max="9" width="9.75390625" style="2" customWidth="1"/>
    <col min="10" max="16384" width="9.00390625" style="2" customWidth="1"/>
  </cols>
  <sheetData>
    <row r="1" ht="13.5">
      <c r="A1" s="2" t="s">
        <v>519</v>
      </c>
    </row>
    <row r="2" spans="1:9" ht="30" customHeight="1">
      <c r="A2" s="15" t="s">
        <v>520</v>
      </c>
      <c r="B2" s="15"/>
      <c r="C2" s="15"/>
      <c r="D2" s="15"/>
      <c r="E2" s="15"/>
      <c r="F2" s="15"/>
      <c r="G2" s="15"/>
      <c r="H2" s="15"/>
      <c r="I2" s="15"/>
    </row>
    <row r="3" spans="1:9" ht="24.75" customHeight="1">
      <c r="A3" s="9" t="s">
        <v>521</v>
      </c>
      <c r="B3" s="9" t="s">
        <v>522</v>
      </c>
      <c r="C3" s="9" t="s">
        <v>523</v>
      </c>
      <c r="D3" s="4" t="s">
        <v>524</v>
      </c>
      <c r="E3" s="4" t="s">
        <v>525</v>
      </c>
      <c r="F3" s="4" t="s">
        <v>526</v>
      </c>
      <c r="G3" s="4" t="s">
        <v>527</v>
      </c>
      <c r="H3" s="4"/>
      <c r="I3" s="9" t="s">
        <v>528</v>
      </c>
    </row>
    <row r="4" spans="1:9" ht="37.5" customHeight="1">
      <c r="A4" s="11"/>
      <c r="B4" s="10"/>
      <c r="C4" s="10"/>
      <c r="D4" s="4"/>
      <c r="E4" s="4"/>
      <c r="F4" s="4"/>
      <c r="G4" s="4" t="s">
        <v>529</v>
      </c>
      <c r="H4" s="4" t="s">
        <v>530</v>
      </c>
      <c r="I4" s="11"/>
    </row>
    <row r="5" spans="1:9" ht="34.5" customHeight="1">
      <c r="A5" s="16"/>
      <c r="B5" s="16"/>
      <c r="C5" s="5" t="s">
        <v>531</v>
      </c>
      <c r="D5" s="5" t="s">
        <v>532</v>
      </c>
      <c r="E5" s="5" t="s">
        <v>532</v>
      </c>
      <c r="F5" s="5" t="s">
        <v>532</v>
      </c>
      <c r="G5" s="5" t="s">
        <v>532</v>
      </c>
      <c r="H5" s="5" t="s">
        <v>533</v>
      </c>
      <c r="I5" s="5"/>
    </row>
    <row r="6" spans="1:9" ht="34.5" customHeight="1">
      <c r="A6" s="16"/>
      <c r="B6" s="16"/>
      <c r="C6" s="5"/>
      <c r="D6" s="5"/>
      <c r="E6" s="5"/>
      <c r="F6" s="5"/>
      <c r="G6" s="5"/>
      <c r="H6" s="5"/>
      <c r="I6" s="5"/>
    </row>
    <row r="7" spans="1:9" ht="34.5" customHeight="1">
      <c r="A7" s="16"/>
      <c r="B7" s="16"/>
      <c r="C7" s="5"/>
      <c r="D7" s="5"/>
      <c r="E7" s="5"/>
      <c r="F7" s="5"/>
      <c r="G7" s="5"/>
      <c r="H7" s="5"/>
      <c r="I7" s="5"/>
    </row>
    <row r="8" spans="1:9" ht="45" customHeight="1">
      <c r="A8" s="4" t="s">
        <v>534</v>
      </c>
      <c r="B8" s="12" t="s">
        <v>535</v>
      </c>
      <c r="C8" s="13"/>
      <c r="D8" s="5" t="s">
        <v>536</v>
      </c>
      <c r="E8" s="5"/>
      <c r="F8" s="5"/>
      <c r="G8" s="5"/>
      <c r="H8" s="5"/>
      <c r="I8" s="5"/>
    </row>
    <row r="9" spans="1:9" ht="42.75" customHeight="1">
      <c r="A9" s="4"/>
      <c r="B9" s="12" t="s">
        <v>537</v>
      </c>
      <c r="C9" s="13"/>
      <c r="D9" s="5" t="s">
        <v>536</v>
      </c>
      <c r="E9" s="5"/>
      <c r="F9" s="5"/>
      <c r="G9" s="5"/>
      <c r="H9" s="5"/>
      <c r="I9" s="5"/>
    </row>
    <row r="10" spans="1:9" ht="54.75" customHeight="1">
      <c r="A10" s="4"/>
      <c r="B10" s="12" t="s">
        <v>538</v>
      </c>
      <c r="C10" s="13"/>
      <c r="D10" s="5" t="s">
        <v>536</v>
      </c>
      <c r="E10" s="5"/>
      <c r="F10" s="5"/>
      <c r="G10" s="5"/>
      <c r="H10" s="5"/>
      <c r="I10" s="5"/>
    </row>
    <row r="11" spans="1:9" ht="36" customHeight="1">
      <c r="A11" s="9" t="s">
        <v>539</v>
      </c>
      <c r="B11" s="4" t="s">
        <v>540</v>
      </c>
      <c r="C11" s="4"/>
      <c r="D11" s="5" t="s">
        <v>541</v>
      </c>
      <c r="E11" s="5"/>
      <c r="F11" s="5"/>
      <c r="G11" s="5"/>
      <c r="H11" s="5"/>
      <c r="I11" s="5"/>
    </row>
    <row r="12" spans="1:9" ht="40.5" customHeight="1">
      <c r="A12" s="11"/>
      <c r="B12" s="4" t="s">
        <v>542</v>
      </c>
      <c r="C12" s="4"/>
      <c r="D12" s="5" t="s">
        <v>543</v>
      </c>
      <c r="E12" s="5"/>
      <c r="F12" s="5"/>
      <c r="G12" s="5"/>
      <c r="H12" s="5"/>
      <c r="I12" s="5"/>
    </row>
    <row r="13" spans="1:9" ht="63" customHeight="1">
      <c r="A13" s="4" t="s">
        <v>544</v>
      </c>
      <c r="B13" s="4"/>
      <c r="C13" s="4"/>
      <c r="D13" s="5" t="s">
        <v>545</v>
      </c>
      <c r="E13" s="5"/>
      <c r="F13" s="5"/>
      <c r="G13" s="5"/>
      <c r="H13" s="5"/>
      <c r="I13" s="5"/>
    </row>
  </sheetData>
  <sheetProtection/>
  <mergeCells count="23">
    <mergeCell ref="A2:I2"/>
    <mergeCell ref="G3:H3"/>
    <mergeCell ref="B8:C8"/>
    <mergeCell ref="D8:I8"/>
    <mergeCell ref="B9:C9"/>
    <mergeCell ref="D9:I9"/>
    <mergeCell ref="B10:C10"/>
    <mergeCell ref="D10:I10"/>
    <mergeCell ref="B11:C11"/>
    <mergeCell ref="D11:I11"/>
    <mergeCell ref="B12:C12"/>
    <mergeCell ref="D12:I12"/>
    <mergeCell ref="A13:C13"/>
    <mergeCell ref="D13:I13"/>
    <mergeCell ref="A3:A4"/>
    <mergeCell ref="A8:A10"/>
    <mergeCell ref="A11:A12"/>
    <mergeCell ref="B3:B4"/>
    <mergeCell ref="C3:C4"/>
    <mergeCell ref="D3:D4"/>
    <mergeCell ref="E3:E4"/>
    <mergeCell ref="F3:F4"/>
    <mergeCell ref="I3:I4"/>
  </mergeCells>
  <printOptions/>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C7"/>
  <sheetViews>
    <sheetView workbookViewId="0" topLeftCell="A4">
      <selection activeCell="C7" sqref="C7"/>
    </sheetView>
  </sheetViews>
  <sheetFormatPr defaultColWidth="9.00390625" defaultRowHeight="14.25"/>
  <cols>
    <col min="1" max="1" width="14.875" style="2" customWidth="1"/>
    <col min="2" max="2" width="14.375" style="2" customWidth="1"/>
    <col min="3" max="3" width="52.00390625" style="2" customWidth="1"/>
    <col min="4" max="16384" width="9.00390625" style="2" customWidth="1"/>
  </cols>
  <sheetData>
    <row r="1" ht="13.5">
      <c r="A1" s="2" t="s">
        <v>546</v>
      </c>
    </row>
    <row r="2" spans="1:3" ht="30" customHeight="1">
      <c r="A2" s="3" t="s">
        <v>547</v>
      </c>
      <c r="B2" s="3"/>
      <c r="C2" s="3"/>
    </row>
    <row r="3" spans="1:3" s="1" customFormat="1" ht="75" customHeight="1">
      <c r="A3" s="12" t="s">
        <v>548</v>
      </c>
      <c r="B3" s="13"/>
      <c r="C3" s="5" t="s">
        <v>549</v>
      </c>
    </row>
    <row r="4" spans="1:3" s="1" customFormat="1" ht="79.5" customHeight="1">
      <c r="A4" s="9" t="s">
        <v>550</v>
      </c>
      <c r="B4" s="4" t="s">
        <v>551</v>
      </c>
      <c r="C4" s="5" t="s">
        <v>552</v>
      </c>
    </row>
    <row r="5" spans="1:3" s="1" customFormat="1" ht="79.5" customHeight="1">
      <c r="A5" s="10"/>
      <c r="B5" s="4" t="s">
        <v>553</v>
      </c>
      <c r="C5" s="5" t="s">
        <v>554</v>
      </c>
    </row>
    <row r="6" spans="1:3" s="1" customFormat="1" ht="79.5" customHeight="1">
      <c r="A6" s="10"/>
      <c r="B6" s="4" t="s">
        <v>555</v>
      </c>
      <c r="C6" s="5" t="s">
        <v>556</v>
      </c>
    </row>
    <row r="7" spans="1:3" s="1" customFormat="1" ht="79.5" customHeight="1">
      <c r="A7" s="11"/>
      <c r="B7" s="4" t="s">
        <v>557</v>
      </c>
      <c r="C7" s="5" t="s">
        <v>558</v>
      </c>
    </row>
  </sheetData>
  <sheetProtection/>
  <mergeCells count="3">
    <mergeCell ref="A2:C2"/>
    <mergeCell ref="A3:B3"/>
    <mergeCell ref="A4:A7"/>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tabColor rgb="FF00B0F0"/>
  </sheetPr>
  <dimension ref="A1:D14"/>
  <sheetViews>
    <sheetView workbookViewId="0" topLeftCell="A1">
      <selection activeCell="D14" sqref="D14"/>
    </sheetView>
  </sheetViews>
  <sheetFormatPr defaultColWidth="9.00390625" defaultRowHeight="14.25"/>
  <cols>
    <col min="1" max="1" width="11.125" style="2" customWidth="1"/>
    <col min="2" max="2" width="14.50390625" style="2" customWidth="1"/>
    <col min="3" max="3" width="19.875" style="2" customWidth="1"/>
    <col min="4" max="4" width="33.875" style="2" customWidth="1"/>
    <col min="5" max="16384" width="9.00390625" style="2" customWidth="1"/>
  </cols>
  <sheetData>
    <row r="1" ht="13.5">
      <c r="A1" s="2" t="s">
        <v>559</v>
      </c>
    </row>
    <row r="2" spans="1:4" ht="36.75" customHeight="1">
      <c r="A2" s="3" t="s">
        <v>560</v>
      </c>
      <c r="B2" s="3"/>
      <c r="C2" s="3"/>
      <c r="D2" s="3"/>
    </row>
    <row r="3" spans="1:4" ht="37.5" customHeight="1">
      <c r="A3" s="9" t="s">
        <v>561</v>
      </c>
      <c r="B3" s="12" t="s">
        <v>562</v>
      </c>
      <c r="C3" s="13"/>
      <c r="D3" s="5" t="s">
        <v>563</v>
      </c>
    </row>
    <row r="4" spans="1:4" ht="37.5" customHeight="1">
      <c r="A4" s="10"/>
      <c r="B4" s="12" t="s">
        <v>564</v>
      </c>
      <c r="C4" s="13"/>
      <c r="D4" s="5" t="s">
        <v>565</v>
      </c>
    </row>
    <row r="5" spans="1:4" ht="37.5" customHeight="1">
      <c r="A5" s="10"/>
      <c r="B5" s="12" t="s">
        <v>566</v>
      </c>
      <c r="C5" s="13"/>
      <c r="D5" s="5" t="s">
        <v>567</v>
      </c>
    </row>
    <row r="6" spans="1:4" ht="37.5" customHeight="1">
      <c r="A6" s="11"/>
      <c r="B6" s="12" t="s">
        <v>568</v>
      </c>
      <c r="C6" s="13"/>
      <c r="D6" s="5" t="s">
        <v>565</v>
      </c>
    </row>
    <row r="7" spans="1:4" ht="37.5" customHeight="1">
      <c r="A7" s="9" t="s">
        <v>569</v>
      </c>
      <c r="B7" s="12" t="s">
        <v>570</v>
      </c>
      <c r="C7" s="13"/>
      <c r="D7" s="5" t="s">
        <v>571</v>
      </c>
    </row>
    <row r="8" spans="1:4" ht="37.5" customHeight="1">
      <c r="A8" s="10"/>
      <c r="B8" s="9" t="s">
        <v>572</v>
      </c>
      <c r="C8" s="4" t="s">
        <v>573</v>
      </c>
      <c r="D8" s="5" t="s">
        <v>574</v>
      </c>
    </row>
    <row r="9" spans="1:4" ht="37.5" customHeight="1">
      <c r="A9" s="11"/>
      <c r="B9" s="11"/>
      <c r="C9" s="4" t="s">
        <v>575</v>
      </c>
      <c r="D9" s="5" t="s">
        <v>576</v>
      </c>
    </row>
    <row r="10" spans="1:4" ht="37.5" customHeight="1">
      <c r="A10" s="12" t="s">
        <v>577</v>
      </c>
      <c r="B10" s="14"/>
      <c r="C10" s="13"/>
      <c r="D10" s="5" t="s">
        <v>578</v>
      </c>
    </row>
    <row r="11" spans="1:4" ht="37.5" customHeight="1">
      <c r="A11" s="12" t="s">
        <v>579</v>
      </c>
      <c r="B11" s="14"/>
      <c r="C11" s="13"/>
      <c r="D11" s="5" t="s">
        <v>552</v>
      </c>
    </row>
    <row r="12" spans="1:4" ht="37.5" customHeight="1">
      <c r="A12" s="12" t="s">
        <v>580</v>
      </c>
      <c r="B12" s="14"/>
      <c r="C12" s="13"/>
      <c r="D12" s="5" t="s">
        <v>581</v>
      </c>
    </row>
    <row r="13" spans="1:4" ht="37.5" customHeight="1">
      <c r="A13" s="12" t="s">
        <v>582</v>
      </c>
      <c r="B13" s="14"/>
      <c r="C13" s="13"/>
      <c r="D13" s="5" t="s">
        <v>583</v>
      </c>
    </row>
    <row r="14" spans="1:4" ht="37.5" customHeight="1">
      <c r="A14" s="12" t="s">
        <v>584</v>
      </c>
      <c r="B14" s="14"/>
      <c r="C14" s="13"/>
      <c r="D14" s="5" t="s">
        <v>585</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F22"/>
  <sheetViews>
    <sheetView workbookViewId="0" topLeftCell="A13">
      <selection activeCell="I27" sqref="I27"/>
    </sheetView>
  </sheetViews>
  <sheetFormatPr defaultColWidth="9.00390625" defaultRowHeight="14.25"/>
  <cols>
    <col min="1" max="1" width="8.00390625" style="2" customWidth="1"/>
    <col min="2" max="2" width="10.875" style="2" customWidth="1"/>
    <col min="3" max="3" width="14.625" style="2" customWidth="1"/>
    <col min="4" max="4" width="13.125" style="2" customWidth="1"/>
    <col min="5" max="5" width="14.50390625" style="2" customWidth="1"/>
    <col min="6" max="6" width="15.00390625" style="2" customWidth="1"/>
    <col min="7" max="16384" width="9.00390625" style="2" customWidth="1"/>
  </cols>
  <sheetData>
    <row r="1" ht="13.5">
      <c r="A1" s="2" t="s">
        <v>586</v>
      </c>
    </row>
    <row r="2" spans="1:6" ht="30" customHeight="1">
      <c r="A2" s="3" t="s">
        <v>587</v>
      </c>
      <c r="B2" s="3"/>
      <c r="C2" s="3"/>
      <c r="D2" s="3"/>
      <c r="E2" s="3"/>
      <c r="F2" s="3"/>
    </row>
    <row r="3" spans="1:6" s="1" customFormat="1" ht="48" customHeight="1">
      <c r="A3" s="4" t="s">
        <v>588</v>
      </c>
      <c r="B3" s="4" t="s">
        <v>589</v>
      </c>
      <c r="C3" s="4" t="s">
        <v>590</v>
      </c>
      <c r="D3" s="4" t="s">
        <v>591</v>
      </c>
      <c r="E3" s="4" t="s">
        <v>592</v>
      </c>
      <c r="F3" s="4" t="s">
        <v>593</v>
      </c>
    </row>
    <row r="4" spans="1:6" ht="39.75" customHeight="1">
      <c r="A4" s="4" t="s">
        <v>594</v>
      </c>
      <c r="B4" s="5" t="s">
        <v>595</v>
      </c>
      <c r="C4" s="6"/>
      <c r="D4" s="7">
        <v>1</v>
      </c>
      <c r="E4" s="6" t="s">
        <v>596</v>
      </c>
      <c r="F4" s="6"/>
    </row>
    <row r="5" spans="1:6" ht="39.75" customHeight="1">
      <c r="A5" s="4"/>
      <c r="B5" s="5" t="s">
        <v>597</v>
      </c>
      <c r="C5" s="6"/>
      <c r="D5" s="7">
        <v>1</v>
      </c>
      <c r="E5" s="6" t="s">
        <v>596</v>
      </c>
      <c r="F5" s="6"/>
    </row>
    <row r="6" spans="1:6" ht="39.75" customHeight="1">
      <c r="A6" s="4"/>
      <c r="B6" s="5" t="s">
        <v>598</v>
      </c>
      <c r="C6" s="6"/>
      <c r="D6" s="7">
        <v>1</v>
      </c>
      <c r="E6" s="8" t="s">
        <v>599</v>
      </c>
      <c r="F6" s="6"/>
    </row>
    <row r="7" spans="1:6" ht="39.75" customHeight="1">
      <c r="A7" s="4"/>
      <c r="B7" s="5" t="s">
        <v>600</v>
      </c>
      <c r="C7" s="6"/>
      <c r="D7" s="7">
        <v>1</v>
      </c>
      <c r="E7" s="6" t="s">
        <v>601</v>
      </c>
      <c r="F7" s="6"/>
    </row>
    <row r="8" spans="1:6" ht="39.75" customHeight="1">
      <c r="A8" s="9" t="s">
        <v>602</v>
      </c>
      <c r="B8" s="4" t="s">
        <v>603</v>
      </c>
      <c r="C8" s="6"/>
      <c r="D8" s="6"/>
      <c r="E8" s="6"/>
      <c r="F8" s="6"/>
    </row>
    <row r="9" spans="1:6" ht="39.75" customHeight="1">
      <c r="A9" s="10"/>
      <c r="B9" s="4" t="s">
        <v>604</v>
      </c>
      <c r="C9" s="6"/>
      <c r="D9" s="7">
        <v>1</v>
      </c>
      <c r="E9" s="6" t="s">
        <v>605</v>
      </c>
      <c r="F9" s="6"/>
    </row>
    <row r="10" spans="1:6" ht="39.75" customHeight="1">
      <c r="A10" s="10"/>
      <c r="B10" s="4" t="s">
        <v>606</v>
      </c>
      <c r="C10" s="6"/>
      <c r="D10" s="6"/>
      <c r="E10" s="6"/>
      <c r="F10" s="6"/>
    </row>
    <row r="11" spans="1:6" ht="51.75" customHeight="1">
      <c r="A11" s="11"/>
      <c r="B11" s="4" t="s">
        <v>607</v>
      </c>
      <c r="C11" s="6"/>
      <c r="D11" s="7">
        <v>1</v>
      </c>
      <c r="E11" s="6" t="s">
        <v>605</v>
      </c>
      <c r="F11" s="6"/>
    </row>
    <row r="12" spans="1:6" ht="39.75" customHeight="1">
      <c r="A12" s="9" t="s">
        <v>608</v>
      </c>
      <c r="B12" s="4" t="s">
        <v>609</v>
      </c>
      <c r="C12" s="6"/>
      <c r="D12" s="7">
        <v>0.7</v>
      </c>
      <c r="E12" s="6" t="s">
        <v>610</v>
      </c>
      <c r="F12" s="6"/>
    </row>
    <row r="13" spans="1:6" ht="39.75" customHeight="1">
      <c r="A13" s="10"/>
      <c r="B13" s="4" t="s">
        <v>611</v>
      </c>
      <c r="C13" s="6"/>
      <c r="D13" s="7">
        <v>1</v>
      </c>
      <c r="E13" s="6" t="s">
        <v>612</v>
      </c>
      <c r="F13" s="6"/>
    </row>
    <row r="14" spans="1:6" ht="39.75" customHeight="1">
      <c r="A14" s="10"/>
      <c r="B14" s="4" t="s">
        <v>613</v>
      </c>
      <c r="C14" s="6"/>
      <c r="D14" s="7">
        <v>1</v>
      </c>
      <c r="E14" s="6" t="s">
        <v>612</v>
      </c>
      <c r="F14" s="6"/>
    </row>
    <row r="15" spans="1:6" ht="39.75" customHeight="1">
      <c r="A15" s="11"/>
      <c r="B15" s="4" t="s">
        <v>614</v>
      </c>
      <c r="C15" s="6"/>
      <c r="D15" s="7">
        <v>1</v>
      </c>
      <c r="E15" s="6" t="s">
        <v>601</v>
      </c>
      <c r="F15" s="6"/>
    </row>
    <row r="16" spans="1:6" ht="39.75" customHeight="1">
      <c r="A16" s="9" t="s">
        <v>615</v>
      </c>
      <c r="B16" s="4" t="s">
        <v>616</v>
      </c>
      <c r="C16" s="6"/>
      <c r="D16" s="7">
        <v>0.6</v>
      </c>
      <c r="E16" s="6" t="s">
        <v>617</v>
      </c>
      <c r="F16" s="6"/>
    </row>
    <row r="17" spans="1:6" ht="39.75" customHeight="1">
      <c r="A17" s="10"/>
      <c r="B17" s="4" t="s">
        <v>618</v>
      </c>
      <c r="C17" s="6"/>
      <c r="D17" s="7">
        <v>1</v>
      </c>
      <c r="E17" s="6" t="s">
        <v>619</v>
      </c>
      <c r="F17" s="6"/>
    </row>
    <row r="18" spans="1:6" ht="39.75" customHeight="1">
      <c r="A18" s="10"/>
      <c r="B18" s="4" t="s">
        <v>620</v>
      </c>
      <c r="C18" s="6"/>
      <c r="D18" s="7">
        <v>0.7</v>
      </c>
      <c r="E18" s="6" t="s">
        <v>621</v>
      </c>
      <c r="F18" s="6"/>
    </row>
    <row r="19" spans="1:6" ht="39.75" customHeight="1">
      <c r="A19" s="11"/>
      <c r="B19" s="4" t="s">
        <v>622</v>
      </c>
      <c r="C19" s="6"/>
      <c r="D19" s="7">
        <v>1</v>
      </c>
      <c r="E19" s="6" t="s">
        <v>623</v>
      </c>
      <c r="F19" s="6"/>
    </row>
    <row r="20" spans="1:6" ht="39.75" customHeight="1">
      <c r="A20" s="9" t="s">
        <v>624</v>
      </c>
      <c r="B20" s="4" t="s">
        <v>625</v>
      </c>
      <c r="C20" s="6"/>
      <c r="D20" s="7">
        <v>0.7</v>
      </c>
      <c r="E20" s="6" t="s">
        <v>626</v>
      </c>
      <c r="F20" s="6"/>
    </row>
    <row r="21" spans="1:6" ht="39.75" customHeight="1">
      <c r="A21" s="10"/>
      <c r="B21" s="4" t="s">
        <v>627</v>
      </c>
      <c r="C21" s="6"/>
      <c r="D21" s="7">
        <v>1</v>
      </c>
      <c r="E21" s="6" t="s">
        <v>628</v>
      </c>
      <c r="F21" s="6"/>
    </row>
    <row r="22" spans="1:6" ht="39.75" customHeight="1">
      <c r="A22" s="11"/>
      <c r="B22" s="4" t="s">
        <v>629</v>
      </c>
      <c r="C22" s="6"/>
      <c r="D22" s="7">
        <v>0.7</v>
      </c>
      <c r="E22" s="6" t="s">
        <v>621</v>
      </c>
      <c r="F22" s="6"/>
    </row>
  </sheetData>
  <sheetProtection/>
  <mergeCells count="6">
    <mergeCell ref="A2:F2"/>
    <mergeCell ref="A4:A7"/>
    <mergeCell ref="A8:A11"/>
    <mergeCell ref="A12:A15"/>
    <mergeCell ref="A16:A19"/>
    <mergeCell ref="A20:A22"/>
  </mergeCells>
  <printOptions/>
  <pageMargins left="0.7" right="0.7" top="0.75" bottom="0.75" header="0.3" footer="0.3"/>
  <pageSetup fitToHeight="1" fitToWidth="1" horizontalDpi="600" verticalDpi="600" orientation="portrait" paperSize="9" scale="91"/>
</worksheet>
</file>

<file path=xl/worksheets/sheet2.xml><?xml version="1.0" encoding="utf-8"?>
<worksheet xmlns="http://schemas.openxmlformats.org/spreadsheetml/2006/main" xmlns:r="http://schemas.openxmlformats.org/officeDocument/2006/relationships">
  <dimension ref="A1:K39"/>
  <sheetViews>
    <sheetView workbookViewId="0" topLeftCell="A27">
      <selection activeCell="E7" sqref="E7:F7"/>
    </sheetView>
  </sheetViews>
  <sheetFormatPr defaultColWidth="9.00390625" defaultRowHeight="14.25"/>
  <cols>
    <col min="1" max="3" width="4.875" style="164" customWidth="1"/>
    <col min="4" max="4" width="10.00390625" style="164" customWidth="1"/>
    <col min="5" max="11" width="13.50390625" style="164" customWidth="1"/>
    <col min="12" max="16384" width="9.00390625" style="164" customWidth="1"/>
  </cols>
  <sheetData>
    <row r="1" spans="1:11" s="30" customFormat="1" ht="29.25" customHeight="1">
      <c r="A1" s="3" t="s">
        <v>124</v>
      </c>
      <c r="B1" s="3"/>
      <c r="C1" s="3"/>
      <c r="D1" s="3"/>
      <c r="E1" s="3"/>
      <c r="F1" s="3"/>
      <c r="G1" s="3"/>
      <c r="H1" s="3"/>
      <c r="I1" s="3"/>
      <c r="J1" s="3"/>
      <c r="K1" s="3"/>
    </row>
    <row r="2" spans="1:11" s="30" customFormat="1" ht="18" customHeight="1">
      <c r="A2" s="49"/>
      <c r="B2" s="49"/>
      <c r="C2" s="49"/>
      <c r="D2" s="49"/>
      <c r="E2" s="49"/>
      <c r="F2" s="49"/>
      <c r="G2" s="49"/>
      <c r="H2" s="49"/>
      <c r="I2" s="49"/>
      <c r="J2" s="49"/>
      <c r="K2" s="76" t="s">
        <v>125</v>
      </c>
    </row>
    <row r="3" spans="1:11" s="30" customFormat="1" ht="18" customHeight="1">
      <c r="A3" s="169" t="s">
        <v>3</v>
      </c>
      <c r="B3" s="169"/>
      <c r="C3" s="169"/>
      <c r="D3" s="169"/>
      <c r="E3" s="49"/>
      <c r="F3" s="49"/>
      <c r="G3" s="49"/>
      <c r="H3" s="165"/>
      <c r="I3" s="49"/>
      <c r="J3" s="49"/>
      <c r="K3" s="76" t="s">
        <v>4</v>
      </c>
    </row>
    <row r="4" spans="1:11" s="30" customFormat="1" ht="24" customHeight="1">
      <c r="A4" s="59" t="s">
        <v>126</v>
      </c>
      <c r="B4" s="59" t="s">
        <v>127</v>
      </c>
      <c r="C4" s="59" t="s">
        <v>127</v>
      </c>
      <c r="D4" s="59" t="s">
        <v>127</v>
      </c>
      <c r="E4" s="58" t="s">
        <v>87</v>
      </c>
      <c r="F4" s="58" t="s">
        <v>128</v>
      </c>
      <c r="G4" s="58" t="s">
        <v>129</v>
      </c>
      <c r="H4" s="170" t="s">
        <v>130</v>
      </c>
      <c r="I4" s="58" t="s">
        <v>131</v>
      </c>
      <c r="J4" s="58" t="s">
        <v>132</v>
      </c>
      <c r="K4" s="170" t="s">
        <v>133</v>
      </c>
    </row>
    <row r="5" spans="1:11" s="30" customFormat="1" ht="47.25" customHeight="1">
      <c r="A5" s="58" t="s">
        <v>134</v>
      </c>
      <c r="B5" s="58" t="s">
        <v>127</v>
      </c>
      <c r="C5" s="58" t="s">
        <v>127</v>
      </c>
      <c r="D5" s="171" t="s">
        <v>135</v>
      </c>
      <c r="E5" s="58" t="s">
        <v>127</v>
      </c>
      <c r="F5" s="58" t="s">
        <v>127</v>
      </c>
      <c r="G5" s="58" t="s">
        <v>127</v>
      </c>
      <c r="H5" s="172"/>
      <c r="I5" s="58" t="s">
        <v>127</v>
      </c>
      <c r="J5" s="58" t="s">
        <v>127</v>
      </c>
      <c r="K5" s="172"/>
    </row>
    <row r="6" spans="1:11" s="30" customFormat="1" ht="18" customHeight="1">
      <c r="A6" s="59" t="s">
        <v>136</v>
      </c>
      <c r="B6" s="59" t="s">
        <v>137</v>
      </c>
      <c r="C6" s="59" t="s">
        <v>138</v>
      </c>
      <c r="D6" s="59" t="s">
        <v>139</v>
      </c>
      <c r="E6" s="58" t="s">
        <v>11</v>
      </c>
      <c r="F6" s="58" t="s">
        <v>12</v>
      </c>
      <c r="G6" s="58" t="s">
        <v>20</v>
      </c>
      <c r="H6" s="58" t="s">
        <v>24</v>
      </c>
      <c r="I6" s="58" t="s">
        <v>32</v>
      </c>
      <c r="J6" s="58" t="s">
        <v>36</v>
      </c>
      <c r="K6" s="58" t="s">
        <v>39</v>
      </c>
    </row>
    <row r="7" spans="1:11" s="30" customFormat="1" ht="18" customHeight="1">
      <c r="A7" s="59" t="s">
        <v>127</v>
      </c>
      <c r="B7" s="59" t="s">
        <v>127</v>
      </c>
      <c r="C7" s="59" t="s">
        <v>127</v>
      </c>
      <c r="D7" s="59" t="s">
        <v>140</v>
      </c>
      <c r="E7" s="87">
        <v>15282966.29</v>
      </c>
      <c r="F7" s="87">
        <v>15282966.29</v>
      </c>
      <c r="G7" s="60"/>
      <c r="H7" s="60"/>
      <c r="I7" s="60"/>
      <c r="J7" s="60"/>
      <c r="K7" s="174"/>
    </row>
    <row r="8" spans="1:11" s="30" customFormat="1" ht="21" customHeight="1">
      <c r="A8" s="85" t="s">
        <v>141</v>
      </c>
      <c r="B8" s="86"/>
      <c r="C8" s="86"/>
      <c r="D8" s="86" t="s">
        <v>142</v>
      </c>
      <c r="E8" s="87">
        <v>3400</v>
      </c>
      <c r="F8" s="87">
        <v>3400</v>
      </c>
      <c r="G8" s="60"/>
      <c r="H8" s="60"/>
      <c r="I8" s="60"/>
      <c r="J8" s="60"/>
      <c r="K8" s="60"/>
    </row>
    <row r="9" spans="1:11" s="30" customFormat="1" ht="21" customHeight="1">
      <c r="A9" s="85" t="s">
        <v>143</v>
      </c>
      <c r="B9" s="86"/>
      <c r="C9" s="86"/>
      <c r="D9" s="86" t="s">
        <v>144</v>
      </c>
      <c r="E9" s="87">
        <v>3400</v>
      </c>
      <c r="F9" s="87">
        <v>3400</v>
      </c>
      <c r="G9" s="60"/>
      <c r="H9" s="60"/>
      <c r="I9" s="60"/>
      <c r="J9" s="60"/>
      <c r="K9" s="60"/>
    </row>
    <row r="10" spans="1:11" s="30" customFormat="1" ht="21" customHeight="1">
      <c r="A10" s="85" t="s">
        <v>145</v>
      </c>
      <c r="B10" s="86"/>
      <c r="C10" s="86"/>
      <c r="D10" s="86" t="s">
        <v>146</v>
      </c>
      <c r="E10" s="87">
        <v>3400</v>
      </c>
      <c r="F10" s="87">
        <v>3400</v>
      </c>
      <c r="G10" s="60"/>
      <c r="H10" s="60"/>
      <c r="I10" s="60"/>
      <c r="J10" s="60"/>
      <c r="K10" s="60"/>
    </row>
    <row r="11" spans="1:11" s="30" customFormat="1" ht="21" customHeight="1">
      <c r="A11" s="85" t="s">
        <v>147</v>
      </c>
      <c r="B11" s="86"/>
      <c r="C11" s="86"/>
      <c r="D11" s="86" t="s">
        <v>148</v>
      </c>
      <c r="E11" s="87">
        <v>12571407.5</v>
      </c>
      <c r="F11" s="87">
        <v>12571407.5</v>
      </c>
      <c r="G11" s="60"/>
      <c r="H11" s="60"/>
      <c r="I11" s="60"/>
      <c r="J11" s="60"/>
      <c r="K11" s="60"/>
    </row>
    <row r="12" spans="1:11" s="30" customFormat="1" ht="21" customHeight="1">
      <c r="A12" s="85" t="s">
        <v>149</v>
      </c>
      <c r="B12" s="86"/>
      <c r="C12" s="86"/>
      <c r="D12" s="86" t="s">
        <v>150</v>
      </c>
      <c r="E12" s="87">
        <v>100000</v>
      </c>
      <c r="F12" s="87">
        <v>100000</v>
      </c>
      <c r="G12" s="60"/>
      <c r="H12" s="60"/>
      <c r="I12" s="60"/>
      <c r="J12" s="60"/>
      <c r="K12" s="60"/>
    </row>
    <row r="13" spans="1:11" s="30" customFormat="1" ht="21" customHeight="1">
      <c r="A13" s="85" t="s">
        <v>151</v>
      </c>
      <c r="B13" s="86"/>
      <c r="C13" s="86"/>
      <c r="D13" s="86" t="s">
        <v>152</v>
      </c>
      <c r="E13" s="87">
        <v>100000</v>
      </c>
      <c r="F13" s="87">
        <v>100000</v>
      </c>
      <c r="G13" s="60"/>
      <c r="H13" s="60"/>
      <c r="I13" s="60"/>
      <c r="J13" s="60"/>
      <c r="K13" s="60"/>
    </row>
    <row r="14" spans="1:11" s="30" customFormat="1" ht="21" customHeight="1">
      <c r="A14" s="85" t="s">
        <v>153</v>
      </c>
      <c r="B14" s="86"/>
      <c r="C14" s="86"/>
      <c r="D14" s="86" t="s">
        <v>154</v>
      </c>
      <c r="E14" s="87">
        <v>12384283.5</v>
      </c>
      <c r="F14" s="87">
        <v>12384283.5</v>
      </c>
      <c r="G14" s="60"/>
      <c r="H14" s="60"/>
      <c r="I14" s="60"/>
      <c r="J14" s="60"/>
      <c r="K14" s="60"/>
    </row>
    <row r="15" spans="1:11" s="30" customFormat="1" ht="21" customHeight="1">
      <c r="A15" s="85" t="s">
        <v>155</v>
      </c>
      <c r="B15" s="86"/>
      <c r="C15" s="86"/>
      <c r="D15" s="86" t="s">
        <v>156</v>
      </c>
      <c r="E15" s="87">
        <v>180159.5</v>
      </c>
      <c r="F15" s="87">
        <v>180159.5</v>
      </c>
      <c r="G15" s="60"/>
      <c r="H15" s="60"/>
      <c r="I15" s="60"/>
      <c r="J15" s="60"/>
      <c r="K15" s="60"/>
    </row>
    <row r="16" spans="1:11" ht="14.25">
      <c r="A16" s="85" t="s">
        <v>157</v>
      </c>
      <c r="B16" s="86"/>
      <c r="C16" s="86"/>
      <c r="D16" s="86" t="s">
        <v>158</v>
      </c>
      <c r="E16" s="87">
        <v>12184020</v>
      </c>
      <c r="F16" s="87">
        <v>12184020</v>
      </c>
      <c r="G16" s="166"/>
      <c r="H16" s="166"/>
      <c r="I16" s="166"/>
      <c r="J16" s="166"/>
      <c r="K16" s="166"/>
    </row>
    <row r="17" spans="1:11" ht="26.25" customHeight="1">
      <c r="A17" s="85" t="s">
        <v>159</v>
      </c>
      <c r="B17" s="86"/>
      <c r="C17" s="86"/>
      <c r="D17" s="86" t="s">
        <v>160</v>
      </c>
      <c r="E17" s="87">
        <v>20104</v>
      </c>
      <c r="F17" s="87">
        <v>20104</v>
      </c>
      <c r="G17" s="166"/>
      <c r="H17" s="166"/>
      <c r="I17" s="166"/>
      <c r="J17" s="166"/>
      <c r="K17" s="166"/>
    </row>
    <row r="18" spans="1:11" ht="26.25" customHeight="1">
      <c r="A18" s="85" t="s">
        <v>161</v>
      </c>
      <c r="B18" s="86"/>
      <c r="C18" s="86"/>
      <c r="D18" s="86" t="s">
        <v>162</v>
      </c>
      <c r="E18" s="87">
        <v>59834</v>
      </c>
      <c r="F18" s="87">
        <v>59834</v>
      </c>
      <c r="G18" s="166"/>
      <c r="H18" s="166"/>
      <c r="I18" s="166"/>
      <c r="J18" s="166"/>
      <c r="K18" s="166"/>
    </row>
    <row r="19" spans="1:11" ht="26.25" customHeight="1">
      <c r="A19" s="85" t="s">
        <v>163</v>
      </c>
      <c r="B19" s="86"/>
      <c r="C19" s="86"/>
      <c r="D19" s="86" t="s">
        <v>164</v>
      </c>
      <c r="E19" s="87">
        <v>59834</v>
      </c>
      <c r="F19" s="87">
        <v>59834</v>
      </c>
      <c r="G19" s="166"/>
      <c r="H19" s="166"/>
      <c r="I19" s="166"/>
      <c r="J19" s="166"/>
      <c r="K19" s="166"/>
    </row>
    <row r="20" spans="1:11" ht="26.25" customHeight="1">
      <c r="A20" s="85" t="s">
        <v>165</v>
      </c>
      <c r="B20" s="86"/>
      <c r="C20" s="86"/>
      <c r="D20" s="86" t="s">
        <v>166</v>
      </c>
      <c r="E20" s="87">
        <v>27290</v>
      </c>
      <c r="F20" s="87">
        <v>27290</v>
      </c>
      <c r="G20" s="166"/>
      <c r="H20" s="166"/>
      <c r="I20" s="166"/>
      <c r="J20" s="166"/>
      <c r="K20" s="166"/>
    </row>
    <row r="21" spans="1:11" ht="26.25" customHeight="1">
      <c r="A21" s="85" t="s">
        <v>167</v>
      </c>
      <c r="B21" s="86"/>
      <c r="C21" s="86"/>
      <c r="D21" s="86" t="s">
        <v>168</v>
      </c>
      <c r="E21" s="87">
        <v>27290</v>
      </c>
      <c r="F21" s="87">
        <v>27290</v>
      </c>
      <c r="G21" s="166"/>
      <c r="H21" s="166"/>
      <c r="I21" s="166"/>
      <c r="J21" s="166"/>
      <c r="K21" s="166"/>
    </row>
    <row r="22" spans="1:11" ht="26.25" customHeight="1">
      <c r="A22" s="85" t="s">
        <v>169</v>
      </c>
      <c r="B22" s="86"/>
      <c r="C22" s="86"/>
      <c r="D22" s="86" t="s">
        <v>170</v>
      </c>
      <c r="E22" s="87">
        <v>995852.97</v>
      </c>
      <c r="F22" s="87">
        <v>995852.97</v>
      </c>
      <c r="G22" s="166"/>
      <c r="H22" s="166"/>
      <c r="I22" s="166"/>
      <c r="J22" s="166"/>
      <c r="K22" s="166"/>
    </row>
    <row r="23" spans="1:11" ht="26.25" customHeight="1">
      <c r="A23" s="85" t="s">
        <v>171</v>
      </c>
      <c r="B23" s="86"/>
      <c r="C23" s="86"/>
      <c r="D23" s="86" t="s">
        <v>172</v>
      </c>
      <c r="E23" s="87">
        <v>950593.68</v>
      </c>
      <c r="F23" s="87">
        <v>950593.68</v>
      </c>
      <c r="G23" s="166"/>
      <c r="H23" s="166"/>
      <c r="I23" s="166"/>
      <c r="J23" s="166"/>
      <c r="K23" s="166"/>
    </row>
    <row r="24" spans="1:11" ht="26.25" customHeight="1">
      <c r="A24" s="85" t="s">
        <v>173</v>
      </c>
      <c r="B24" s="86"/>
      <c r="C24" s="86"/>
      <c r="D24" s="86" t="s">
        <v>174</v>
      </c>
      <c r="E24" s="87">
        <v>908274</v>
      </c>
      <c r="F24" s="87">
        <v>908274</v>
      </c>
      <c r="G24" s="166"/>
      <c r="H24" s="166"/>
      <c r="I24" s="166"/>
      <c r="J24" s="166"/>
      <c r="K24" s="166"/>
    </row>
    <row r="25" spans="1:11" ht="26.25" customHeight="1">
      <c r="A25" s="85" t="s">
        <v>175</v>
      </c>
      <c r="B25" s="86"/>
      <c r="C25" s="86"/>
      <c r="D25" s="86" t="s">
        <v>176</v>
      </c>
      <c r="E25" s="87">
        <v>42319.68</v>
      </c>
      <c r="F25" s="87">
        <v>42319.68</v>
      </c>
      <c r="G25" s="166"/>
      <c r="H25" s="166"/>
      <c r="I25" s="166"/>
      <c r="J25" s="166"/>
      <c r="K25" s="166"/>
    </row>
    <row r="26" spans="1:11" ht="26.25" customHeight="1">
      <c r="A26" s="85" t="s">
        <v>177</v>
      </c>
      <c r="B26" s="86"/>
      <c r="C26" s="86"/>
      <c r="D26" s="86" t="s">
        <v>178</v>
      </c>
      <c r="E26" s="87">
        <v>45259.29</v>
      </c>
      <c r="F26" s="87">
        <v>45259.29</v>
      </c>
      <c r="G26" s="166"/>
      <c r="H26" s="166"/>
      <c r="I26" s="166"/>
      <c r="J26" s="166"/>
      <c r="K26" s="166"/>
    </row>
    <row r="27" spans="1:11" ht="26.25" customHeight="1">
      <c r="A27" s="85" t="s">
        <v>179</v>
      </c>
      <c r="B27" s="86"/>
      <c r="C27" s="86"/>
      <c r="D27" s="86" t="s">
        <v>180</v>
      </c>
      <c r="E27" s="87">
        <v>45259.29</v>
      </c>
      <c r="F27" s="87">
        <v>45259.29</v>
      </c>
      <c r="G27" s="166"/>
      <c r="H27" s="166"/>
      <c r="I27" s="166"/>
      <c r="J27" s="166"/>
      <c r="K27" s="166"/>
    </row>
    <row r="28" spans="1:11" ht="26.25" customHeight="1">
      <c r="A28" s="85" t="s">
        <v>181</v>
      </c>
      <c r="B28" s="86"/>
      <c r="C28" s="86"/>
      <c r="D28" s="86" t="s">
        <v>182</v>
      </c>
      <c r="E28" s="87">
        <v>985645.82</v>
      </c>
      <c r="F28" s="87">
        <v>985645.82</v>
      </c>
      <c r="G28" s="166"/>
      <c r="H28" s="166"/>
      <c r="I28" s="166"/>
      <c r="J28" s="166"/>
      <c r="K28" s="166"/>
    </row>
    <row r="29" spans="1:11" ht="26.25" customHeight="1">
      <c r="A29" s="85" t="s">
        <v>183</v>
      </c>
      <c r="B29" s="86"/>
      <c r="C29" s="86"/>
      <c r="D29" s="86" t="s">
        <v>184</v>
      </c>
      <c r="E29" s="87">
        <v>985645.82</v>
      </c>
      <c r="F29" s="87">
        <v>985645.82</v>
      </c>
      <c r="G29" s="166"/>
      <c r="H29" s="166"/>
      <c r="I29" s="166"/>
      <c r="J29" s="166"/>
      <c r="K29" s="166"/>
    </row>
    <row r="30" spans="1:11" ht="14.25">
      <c r="A30" s="85" t="s">
        <v>185</v>
      </c>
      <c r="B30" s="86"/>
      <c r="C30" s="86"/>
      <c r="D30" s="86" t="s">
        <v>186</v>
      </c>
      <c r="E30" s="87">
        <v>619373.4</v>
      </c>
      <c r="F30" s="87">
        <v>619373.4</v>
      </c>
      <c r="G30" s="166"/>
      <c r="H30" s="166"/>
      <c r="I30" s="166"/>
      <c r="J30" s="166"/>
      <c r="K30" s="166"/>
    </row>
    <row r="31" spans="1:11" ht="26.25" customHeight="1">
      <c r="A31" s="85" t="s">
        <v>187</v>
      </c>
      <c r="B31" s="86"/>
      <c r="C31" s="86"/>
      <c r="D31" s="86" t="s">
        <v>188</v>
      </c>
      <c r="E31" s="87">
        <v>270833.84</v>
      </c>
      <c r="F31" s="87">
        <v>270833.84</v>
      </c>
      <c r="G31" s="166"/>
      <c r="H31" s="166"/>
      <c r="I31" s="166"/>
      <c r="J31" s="166"/>
      <c r="K31" s="166"/>
    </row>
    <row r="32" spans="1:11" ht="26.25" customHeight="1">
      <c r="A32" s="85" t="s">
        <v>189</v>
      </c>
      <c r="B32" s="86"/>
      <c r="C32" s="86"/>
      <c r="D32" s="86" t="s">
        <v>190</v>
      </c>
      <c r="E32" s="87">
        <v>95438.58</v>
      </c>
      <c r="F32" s="87">
        <v>95438.58</v>
      </c>
      <c r="G32" s="166"/>
      <c r="H32" s="166"/>
      <c r="I32" s="166"/>
      <c r="J32" s="166"/>
      <c r="K32" s="166"/>
    </row>
    <row r="33" spans="1:11" ht="26.25" customHeight="1">
      <c r="A33" s="85" t="s">
        <v>191</v>
      </c>
      <c r="B33" s="86"/>
      <c r="C33" s="86"/>
      <c r="D33" s="86" t="s">
        <v>192</v>
      </c>
      <c r="E33" s="87">
        <v>696660</v>
      </c>
      <c r="F33" s="87">
        <v>696660</v>
      </c>
      <c r="G33" s="166"/>
      <c r="H33" s="166"/>
      <c r="I33" s="166"/>
      <c r="J33" s="166"/>
      <c r="K33" s="166"/>
    </row>
    <row r="34" spans="1:11" ht="26.25" customHeight="1">
      <c r="A34" s="85" t="s">
        <v>193</v>
      </c>
      <c r="B34" s="86"/>
      <c r="C34" s="86"/>
      <c r="D34" s="86" t="s">
        <v>194</v>
      </c>
      <c r="E34" s="87">
        <v>696660</v>
      </c>
      <c r="F34" s="87">
        <v>696660</v>
      </c>
      <c r="G34" s="166"/>
      <c r="H34" s="166"/>
      <c r="I34" s="166"/>
      <c r="J34" s="166"/>
      <c r="K34" s="166"/>
    </row>
    <row r="35" spans="1:11" ht="26.25" customHeight="1">
      <c r="A35" s="85" t="s">
        <v>195</v>
      </c>
      <c r="B35" s="86"/>
      <c r="C35" s="86"/>
      <c r="D35" s="86" t="s">
        <v>196</v>
      </c>
      <c r="E35" s="87">
        <v>696660</v>
      </c>
      <c r="F35" s="87">
        <v>696660</v>
      </c>
      <c r="G35" s="166"/>
      <c r="H35" s="166"/>
      <c r="I35" s="166"/>
      <c r="J35" s="166"/>
      <c r="K35" s="166"/>
    </row>
    <row r="36" spans="1:11" ht="26.25" customHeight="1">
      <c r="A36" s="85" t="s">
        <v>197</v>
      </c>
      <c r="B36" s="86"/>
      <c r="C36" s="86"/>
      <c r="D36" s="86" t="s">
        <v>198</v>
      </c>
      <c r="E36" s="87">
        <v>30000</v>
      </c>
      <c r="F36" s="87">
        <v>30000</v>
      </c>
      <c r="G36" s="166"/>
      <c r="H36" s="166"/>
      <c r="I36" s="166"/>
      <c r="J36" s="166"/>
      <c r="K36" s="166"/>
    </row>
    <row r="37" spans="1:11" ht="26.25" customHeight="1">
      <c r="A37" s="85" t="s">
        <v>199</v>
      </c>
      <c r="B37" s="86"/>
      <c r="C37" s="86"/>
      <c r="D37" s="86" t="s">
        <v>200</v>
      </c>
      <c r="E37" s="87">
        <v>30000</v>
      </c>
      <c r="F37" s="87">
        <v>30000</v>
      </c>
      <c r="G37" s="166"/>
      <c r="H37" s="166"/>
      <c r="I37" s="166"/>
      <c r="J37" s="166"/>
      <c r="K37" s="166"/>
    </row>
    <row r="38" spans="1:11" ht="26.25" customHeight="1">
      <c r="A38" s="85" t="s">
        <v>201</v>
      </c>
      <c r="B38" s="86"/>
      <c r="C38" s="86"/>
      <c r="D38" s="86" t="s">
        <v>202</v>
      </c>
      <c r="E38" s="87">
        <v>30000</v>
      </c>
      <c r="F38" s="87">
        <v>30000</v>
      </c>
      <c r="G38" s="166"/>
      <c r="H38" s="166"/>
      <c r="I38" s="166"/>
      <c r="J38" s="166"/>
      <c r="K38" s="166"/>
    </row>
    <row r="39" spans="1:11" ht="21" customHeight="1">
      <c r="A39" s="173" t="s">
        <v>203</v>
      </c>
      <c r="B39" s="173"/>
      <c r="C39" s="173"/>
      <c r="D39" s="173"/>
      <c r="E39" s="173"/>
      <c r="F39" s="173"/>
      <c r="G39" s="173"/>
      <c r="H39" s="173"/>
      <c r="I39" s="173"/>
      <c r="J39" s="173"/>
      <c r="K39" s="173"/>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46">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E7" sqref="E7:G7"/>
    </sheetView>
  </sheetViews>
  <sheetFormatPr defaultColWidth="9.00390625" defaultRowHeight="14.25"/>
  <cols>
    <col min="1" max="3" width="6.00390625" style="164" customWidth="1"/>
    <col min="4" max="10" width="13.25390625" style="164" customWidth="1"/>
    <col min="11" max="16384" width="9.00390625" style="164" customWidth="1"/>
  </cols>
  <sheetData>
    <row r="1" spans="1:10" s="30" customFormat="1" ht="36" customHeight="1">
      <c r="A1" s="3" t="s">
        <v>204</v>
      </c>
      <c r="B1" s="3"/>
      <c r="C1" s="3"/>
      <c r="D1" s="3"/>
      <c r="E1" s="3"/>
      <c r="F1" s="3"/>
      <c r="G1" s="3"/>
      <c r="H1" s="3"/>
      <c r="I1" s="3"/>
      <c r="J1" s="3"/>
    </row>
    <row r="2" spans="1:10" s="30" customFormat="1" ht="18" customHeight="1">
      <c r="A2" s="49"/>
      <c r="B2" s="49"/>
      <c r="C2" s="49"/>
      <c r="D2" s="49"/>
      <c r="E2" s="49"/>
      <c r="F2" s="49"/>
      <c r="G2" s="49"/>
      <c r="H2" s="49"/>
      <c r="I2" s="167"/>
      <c r="J2" s="168" t="s">
        <v>205</v>
      </c>
    </row>
    <row r="3" spans="1:10" s="30" customFormat="1" ht="18" customHeight="1">
      <c r="A3" s="50" t="s">
        <v>3</v>
      </c>
      <c r="B3" s="50"/>
      <c r="C3" s="50"/>
      <c r="D3" s="50"/>
      <c r="E3" s="49"/>
      <c r="F3" s="165"/>
      <c r="G3" s="49"/>
      <c r="H3" s="49"/>
      <c r="I3" s="167"/>
      <c r="J3" s="168" t="s">
        <v>4</v>
      </c>
    </row>
    <row r="4" spans="1:10" s="30" customFormat="1" ht="18" customHeight="1">
      <c r="A4" s="59" t="s">
        <v>126</v>
      </c>
      <c r="B4" s="59" t="s">
        <v>127</v>
      </c>
      <c r="C4" s="59" t="s">
        <v>127</v>
      </c>
      <c r="D4" s="59" t="s">
        <v>127</v>
      </c>
      <c r="E4" s="58" t="s">
        <v>89</v>
      </c>
      <c r="F4" s="58" t="s">
        <v>206</v>
      </c>
      <c r="G4" s="58" t="s">
        <v>207</v>
      </c>
      <c r="H4" s="58" t="s">
        <v>208</v>
      </c>
      <c r="I4" s="58" t="s">
        <v>209</v>
      </c>
      <c r="J4" s="58" t="s">
        <v>210</v>
      </c>
    </row>
    <row r="5" spans="1:10" s="30" customFormat="1" ht="35.25" customHeight="1">
      <c r="A5" s="58" t="s">
        <v>134</v>
      </c>
      <c r="B5" s="58" t="s">
        <v>127</v>
      </c>
      <c r="C5" s="58" t="s">
        <v>127</v>
      </c>
      <c r="D5" s="59" t="s">
        <v>135</v>
      </c>
      <c r="E5" s="58" t="s">
        <v>127</v>
      </c>
      <c r="F5" s="58" t="s">
        <v>127</v>
      </c>
      <c r="G5" s="58" t="s">
        <v>127</v>
      </c>
      <c r="H5" s="58" t="s">
        <v>127</v>
      </c>
      <c r="I5" s="58" t="s">
        <v>127</v>
      </c>
      <c r="J5" s="58" t="s">
        <v>127</v>
      </c>
    </row>
    <row r="6" spans="1:10" s="30" customFormat="1" ht="18" customHeight="1">
      <c r="A6" s="59" t="s">
        <v>136</v>
      </c>
      <c r="B6" s="59" t="s">
        <v>137</v>
      </c>
      <c r="C6" s="59" t="s">
        <v>138</v>
      </c>
      <c r="D6" s="59" t="s">
        <v>139</v>
      </c>
      <c r="E6" s="58" t="s">
        <v>11</v>
      </c>
      <c r="F6" s="58" t="s">
        <v>12</v>
      </c>
      <c r="G6" s="58" t="s">
        <v>20</v>
      </c>
      <c r="H6" s="58" t="s">
        <v>24</v>
      </c>
      <c r="I6" s="58" t="s">
        <v>28</v>
      </c>
      <c r="J6" s="58" t="s">
        <v>32</v>
      </c>
    </row>
    <row r="7" spans="1:10" s="30" customFormat="1" ht="16.5" customHeight="1">
      <c r="A7" s="59" t="s">
        <v>127</v>
      </c>
      <c r="B7" s="59" t="s">
        <v>127</v>
      </c>
      <c r="C7" s="59" t="s">
        <v>127</v>
      </c>
      <c r="D7" s="59" t="s">
        <v>140</v>
      </c>
      <c r="E7" s="87">
        <v>15435452.79</v>
      </c>
      <c r="F7" s="87">
        <v>14955452.79</v>
      </c>
      <c r="G7" s="87">
        <v>480000</v>
      </c>
      <c r="H7" s="60"/>
      <c r="I7" s="60"/>
      <c r="J7" s="60" t="s">
        <v>127</v>
      </c>
    </row>
    <row r="8" spans="1:10" s="30" customFormat="1" ht="21.75" customHeight="1">
      <c r="A8" s="85" t="s">
        <v>141</v>
      </c>
      <c r="B8" s="86"/>
      <c r="C8" s="86" t="s">
        <v>141</v>
      </c>
      <c r="D8" s="86" t="s">
        <v>142</v>
      </c>
      <c r="E8" s="87">
        <v>3400</v>
      </c>
      <c r="F8" s="87">
        <v>3400</v>
      </c>
      <c r="G8" s="87"/>
      <c r="H8" s="60"/>
      <c r="I8" s="60"/>
      <c r="J8" s="60"/>
    </row>
    <row r="9" spans="1:10" s="30" customFormat="1" ht="21.75" customHeight="1">
      <c r="A9" s="85" t="s">
        <v>143</v>
      </c>
      <c r="B9" s="86"/>
      <c r="C9" s="86" t="s">
        <v>143</v>
      </c>
      <c r="D9" s="86" t="s">
        <v>144</v>
      </c>
      <c r="E9" s="87">
        <v>3400</v>
      </c>
      <c r="F9" s="87">
        <v>3400</v>
      </c>
      <c r="G9" s="87"/>
      <c r="H9" s="60"/>
      <c r="I9" s="60"/>
      <c r="J9" s="60"/>
    </row>
    <row r="10" spans="1:10" s="30" customFormat="1" ht="21.75" customHeight="1">
      <c r="A10" s="85" t="s">
        <v>145</v>
      </c>
      <c r="B10" s="86"/>
      <c r="C10" s="86" t="s">
        <v>145</v>
      </c>
      <c r="D10" s="86" t="s">
        <v>146</v>
      </c>
      <c r="E10" s="87">
        <v>3400</v>
      </c>
      <c r="F10" s="87">
        <v>3400</v>
      </c>
      <c r="G10" s="87"/>
      <c r="H10" s="60"/>
      <c r="I10" s="60"/>
      <c r="J10" s="60"/>
    </row>
    <row r="11" spans="1:10" s="30" customFormat="1" ht="21.75" customHeight="1">
      <c r="A11" s="85" t="s">
        <v>147</v>
      </c>
      <c r="B11" s="86"/>
      <c r="C11" s="86" t="s">
        <v>147</v>
      </c>
      <c r="D11" s="86" t="s">
        <v>148</v>
      </c>
      <c r="E11" s="87">
        <v>12573894</v>
      </c>
      <c r="F11" s="87">
        <v>12123894</v>
      </c>
      <c r="G11" s="87">
        <v>450000</v>
      </c>
      <c r="H11" s="60"/>
      <c r="I11" s="60"/>
      <c r="J11" s="60"/>
    </row>
    <row r="12" spans="1:10" s="30" customFormat="1" ht="21.75" customHeight="1">
      <c r="A12" s="85" t="s">
        <v>149</v>
      </c>
      <c r="B12" s="86"/>
      <c r="C12" s="86" t="s">
        <v>149</v>
      </c>
      <c r="D12" s="86" t="s">
        <v>150</v>
      </c>
      <c r="E12" s="87">
        <v>100000</v>
      </c>
      <c r="F12" s="87">
        <v>100000</v>
      </c>
      <c r="G12" s="87"/>
      <c r="H12" s="60"/>
      <c r="I12" s="60"/>
      <c r="J12" s="60"/>
    </row>
    <row r="13" spans="1:10" s="30" customFormat="1" ht="21.75" customHeight="1">
      <c r="A13" s="85" t="s">
        <v>151</v>
      </c>
      <c r="B13" s="86"/>
      <c r="C13" s="86" t="s">
        <v>151</v>
      </c>
      <c r="D13" s="86" t="s">
        <v>152</v>
      </c>
      <c r="E13" s="87">
        <v>100000</v>
      </c>
      <c r="F13" s="87">
        <v>100000</v>
      </c>
      <c r="G13" s="87"/>
      <c r="H13" s="60"/>
      <c r="I13" s="60"/>
      <c r="J13" s="60"/>
    </row>
    <row r="14" spans="1:10" s="30" customFormat="1" ht="21.75" customHeight="1">
      <c r="A14" s="85" t="s">
        <v>153</v>
      </c>
      <c r="B14" s="86"/>
      <c r="C14" s="86" t="s">
        <v>153</v>
      </c>
      <c r="D14" s="86" t="s">
        <v>154</v>
      </c>
      <c r="E14" s="87">
        <v>12386704</v>
      </c>
      <c r="F14" s="87">
        <v>11936704</v>
      </c>
      <c r="G14" s="87">
        <v>450000</v>
      </c>
      <c r="H14" s="60"/>
      <c r="I14" s="60"/>
      <c r="J14" s="60"/>
    </row>
    <row r="15" spans="1:10" s="30" customFormat="1" ht="21.75" customHeight="1">
      <c r="A15" s="85" t="s">
        <v>155</v>
      </c>
      <c r="B15" s="86"/>
      <c r="C15" s="86" t="s">
        <v>155</v>
      </c>
      <c r="D15" s="86" t="s">
        <v>156</v>
      </c>
      <c r="E15" s="87">
        <v>180159.5</v>
      </c>
      <c r="F15" s="87">
        <v>180159.5</v>
      </c>
      <c r="G15" s="87"/>
      <c r="H15" s="60"/>
      <c r="I15" s="60"/>
      <c r="J15" s="60"/>
    </row>
    <row r="16" spans="1:10" ht="14.25">
      <c r="A16" s="85" t="s">
        <v>157</v>
      </c>
      <c r="B16" s="86"/>
      <c r="C16" s="86" t="s">
        <v>157</v>
      </c>
      <c r="D16" s="86" t="s">
        <v>158</v>
      </c>
      <c r="E16" s="87">
        <v>12186440.5</v>
      </c>
      <c r="F16" s="87">
        <v>11736440.5</v>
      </c>
      <c r="G16" s="87">
        <v>450000</v>
      </c>
      <c r="H16" s="166"/>
      <c r="I16" s="166"/>
      <c r="J16" s="166"/>
    </row>
    <row r="17" spans="1:10" ht="26.25" customHeight="1">
      <c r="A17" s="85" t="s">
        <v>159</v>
      </c>
      <c r="B17" s="86"/>
      <c r="C17" s="86" t="s">
        <v>159</v>
      </c>
      <c r="D17" s="86" t="s">
        <v>160</v>
      </c>
      <c r="E17" s="87">
        <v>20104</v>
      </c>
      <c r="F17" s="87">
        <v>20104</v>
      </c>
      <c r="G17" s="87"/>
      <c r="H17" s="166"/>
      <c r="I17" s="166"/>
      <c r="J17" s="166"/>
    </row>
    <row r="18" spans="1:10" ht="26.25" customHeight="1">
      <c r="A18" s="85" t="s">
        <v>161</v>
      </c>
      <c r="B18" s="86"/>
      <c r="C18" s="86" t="s">
        <v>161</v>
      </c>
      <c r="D18" s="86" t="s">
        <v>162</v>
      </c>
      <c r="E18" s="87">
        <v>59900</v>
      </c>
      <c r="F18" s="87">
        <v>59900</v>
      </c>
      <c r="G18" s="87"/>
      <c r="H18" s="166"/>
      <c r="I18" s="166"/>
      <c r="J18" s="166"/>
    </row>
    <row r="19" spans="1:10" ht="26.25" customHeight="1">
      <c r="A19" s="85" t="s">
        <v>163</v>
      </c>
      <c r="B19" s="86"/>
      <c r="C19" s="86" t="s">
        <v>163</v>
      </c>
      <c r="D19" s="86" t="s">
        <v>164</v>
      </c>
      <c r="E19" s="87">
        <v>59900</v>
      </c>
      <c r="F19" s="87">
        <v>59900</v>
      </c>
      <c r="G19" s="87"/>
      <c r="H19" s="166"/>
      <c r="I19" s="166"/>
      <c r="J19" s="166"/>
    </row>
    <row r="20" spans="1:10" ht="26.25" customHeight="1">
      <c r="A20" s="85" t="s">
        <v>165</v>
      </c>
      <c r="B20" s="86"/>
      <c r="C20" s="86" t="s">
        <v>165</v>
      </c>
      <c r="D20" s="86" t="s">
        <v>166</v>
      </c>
      <c r="E20" s="87">
        <v>27290</v>
      </c>
      <c r="F20" s="87">
        <v>27290</v>
      </c>
      <c r="G20" s="87"/>
      <c r="H20" s="166"/>
      <c r="I20" s="166"/>
      <c r="J20" s="166"/>
    </row>
    <row r="21" spans="1:10" ht="26.25" customHeight="1">
      <c r="A21" s="85" t="s">
        <v>167</v>
      </c>
      <c r="B21" s="86"/>
      <c r="C21" s="86" t="s">
        <v>167</v>
      </c>
      <c r="D21" s="86" t="s">
        <v>168</v>
      </c>
      <c r="E21" s="87">
        <v>27290</v>
      </c>
      <c r="F21" s="87">
        <v>27290</v>
      </c>
      <c r="G21" s="87"/>
      <c r="H21" s="166"/>
      <c r="I21" s="166"/>
      <c r="J21" s="166"/>
    </row>
    <row r="22" spans="1:10" ht="26.25" customHeight="1">
      <c r="A22" s="85" t="s">
        <v>169</v>
      </c>
      <c r="B22" s="86"/>
      <c r="C22" s="86" t="s">
        <v>169</v>
      </c>
      <c r="D22" s="86" t="s">
        <v>170</v>
      </c>
      <c r="E22" s="87">
        <v>995852.97</v>
      </c>
      <c r="F22" s="87">
        <v>995852.97</v>
      </c>
      <c r="G22" s="87"/>
      <c r="H22" s="166"/>
      <c r="I22" s="166"/>
      <c r="J22" s="166"/>
    </row>
    <row r="23" spans="1:10" ht="26.25" customHeight="1">
      <c r="A23" s="85" t="s">
        <v>171</v>
      </c>
      <c r="B23" s="86"/>
      <c r="C23" s="86" t="s">
        <v>171</v>
      </c>
      <c r="D23" s="86" t="s">
        <v>172</v>
      </c>
      <c r="E23" s="87">
        <v>950593.68</v>
      </c>
      <c r="F23" s="87">
        <v>950593.68</v>
      </c>
      <c r="G23" s="87"/>
      <c r="H23" s="166"/>
      <c r="I23" s="166"/>
      <c r="J23" s="166"/>
    </row>
    <row r="24" spans="1:10" ht="26.25" customHeight="1">
      <c r="A24" s="85" t="s">
        <v>173</v>
      </c>
      <c r="B24" s="86"/>
      <c r="C24" s="86" t="s">
        <v>173</v>
      </c>
      <c r="D24" s="86" t="s">
        <v>174</v>
      </c>
      <c r="E24" s="87">
        <v>908274</v>
      </c>
      <c r="F24" s="87">
        <v>908274</v>
      </c>
      <c r="G24" s="87"/>
      <c r="H24" s="166"/>
      <c r="I24" s="166"/>
      <c r="J24" s="166"/>
    </row>
    <row r="25" spans="1:10" ht="26.25" customHeight="1">
      <c r="A25" s="85" t="s">
        <v>175</v>
      </c>
      <c r="B25" s="86"/>
      <c r="C25" s="86" t="s">
        <v>175</v>
      </c>
      <c r="D25" s="86" t="s">
        <v>176</v>
      </c>
      <c r="E25" s="87">
        <v>42319.68</v>
      </c>
      <c r="F25" s="87">
        <v>42319.68</v>
      </c>
      <c r="G25" s="87"/>
      <c r="H25" s="166"/>
      <c r="I25" s="166"/>
      <c r="J25" s="166"/>
    </row>
    <row r="26" spans="1:10" ht="26.25" customHeight="1">
      <c r="A26" s="85" t="s">
        <v>177</v>
      </c>
      <c r="B26" s="86"/>
      <c r="C26" s="86" t="s">
        <v>177</v>
      </c>
      <c r="D26" s="86" t="s">
        <v>178</v>
      </c>
      <c r="E26" s="87">
        <v>45259.29</v>
      </c>
      <c r="F26" s="87">
        <v>45259.29</v>
      </c>
      <c r="G26" s="87"/>
      <c r="H26" s="166"/>
      <c r="I26" s="166"/>
      <c r="J26" s="166"/>
    </row>
    <row r="27" spans="1:10" ht="26.25" customHeight="1">
      <c r="A27" s="85" t="s">
        <v>179</v>
      </c>
      <c r="B27" s="86"/>
      <c r="C27" s="86" t="s">
        <v>179</v>
      </c>
      <c r="D27" s="86" t="s">
        <v>180</v>
      </c>
      <c r="E27" s="87">
        <v>45259.29</v>
      </c>
      <c r="F27" s="87">
        <v>45259.29</v>
      </c>
      <c r="G27" s="87"/>
      <c r="H27" s="166"/>
      <c r="I27" s="166"/>
      <c r="J27" s="166"/>
    </row>
    <row r="28" spans="1:10" ht="26.25" customHeight="1">
      <c r="A28" s="85" t="s">
        <v>181</v>
      </c>
      <c r="B28" s="86"/>
      <c r="C28" s="86" t="s">
        <v>181</v>
      </c>
      <c r="D28" s="86" t="s">
        <v>182</v>
      </c>
      <c r="E28" s="87">
        <v>985645.82</v>
      </c>
      <c r="F28" s="87">
        <v>985645.82</v>
      </c>
      <c r="G28" s="87"/>
      <c r="H28" s="166"/>
      <c r="I28" s="166"/>
      <c r="J28" s="166"/>
    </row>
    <row r="29" spans="1:10" ht="26.25" customHeight="1">
      <c r="A29" s="85" t="s">
        <v>183</v>
      </c>
      <c r="B29" s="86"/>
      <c r="C29" s="86" t="s">
        <v>183</v>
      </c>
      <c r="D29" s="86" t="s">
        <v>184</v>
      </c>
      <c r="E29" s="87">
        <v>985645.82</v>
      </c>
      <c r="F29" s="87">
        <v>985645.82</v>
      </c>
      <c r="G29" s="87"/>
      <c r="H29" s="166"/>
      <c r="I29" s="166"/>
      <c r="J29" s="166"/>
    </row>
    <row r="30" spans="1:10" ht="26.25" customHeight="1">
      <c r="A30" s="85" t="s">
        <v>185</v>
      </c>
      <c r="B30" s="86"/>
      <c r="C30" s="86" t="s">
        <v>185</v>
      </c>
      <c r="D30" s="86" t="s">
        <v>186</v>
      </c>
      <c r="E30" s="87">
        <v>619373.4</v>
      </c>
      <c r="F30" s="87">
        <v>619373.4</v>
      </c>
      <c r="G30" s="87"/>
      <c r="H30" s="166"/>
      <c r="I30" s="166"/>
      <c r="J30" s="166"/>
    </row>
    <row r="31" spans="1:10" ht="26.25" customHeight="1">
      <c r="A31" s="85" t="s">
        <v>187</v>
      </c>
      <c r="B31" s="86"/>
      <c r="C31" s="86" t="s">
        <v>187</v>
      </c>
      <c r="D31" s="86" t="s">
        <v>188</v>
      </c>
      <c r="E31" s="87">
        <v>270833.84</v>
      </c>
      <c r="F31" s="87">
        <v>270833.84</v>
      </c>
      <c r="G31" s="87"/>
      <c r="H31" s="166"/>
      <c r="I31" s="166"/>
      <c r="J31" s="166"/>
    </row>
    <row r="32" spans="1:10" ht="26.25" customHeight="1">
      <c r="A32" s="85" t="s">
        <v>189</v>
      </c>
      <c r="B32" s="86"/>
      <c r="C32" s="86" t="s">
        <v>189</v>
      </c>
      <c r="D32" s="86" t="s">
        <v>190</v>
      </c>
      <c r="E32" s="87">
        <v>95438.58</v>
      </c>
      <c r="F32" s="87">
        <v>95438.58</v>
      </c>
      <c r="G32" s="87"/>
      <c r="H32" s="166"/>
      <c r="I32" s="166"/>
      <c r="J32" s="166"/>
    </row>
    <row r="33" spans="1:10" ht="26.25" customHeight="1">
      <c r="A33" s="85" t="s">
        <v>191</v>
      </c>
      <c r="B33" s="86"/>
      <c r="C33" s="86" t="s">
        <v>191</v>
      </c>
      <c r="D33" s="86" t="s">
        <v>192</v>
      </c>
      <c r="E33" s="87">
        <v>696660</v>
      </c>
      <c r="F33" s="87">
        <v>696660</v>
      </c>
      <c r="G33" s="87"/>
      <c r="H33" s="166"/>
      <c r="I33" s="166"/>
      <c r="J33" s="166"/>
    </row>
    <row r="34" spans="1:10" ht="26.25" customHeight="1">
      <c r="A34" s="85" t="s">
        <v>193</v>
      </c>
      <c r="B34" s="86"/>
      <c r="C34" s="86" t="s">
        <v>193</v>
      </c>
      <c r="D34" s="86" t="s">
        <v>194</v>
      </c>
      <c r="E34" s="87">
        <v>696660</v>
      </c>
      <c r="F34" s="87">
        <v>696660</v>
      </c>
      <c r="G34" s="87"/>
      <c r="H34" s="166"/>
      <c r="I34" s="166"/>
      <c r="J34" s="166"/>
    </row>
    <row r="35" spans="1:10" ht="26.25" customHeight="1">
      <c r="A35" s="85" t="s">
        <v>195</v>
      </c>
      <c r="B35" s="86"/>
      <c r="C35" s="86" t="s">
        <v>195</v>
      </c>
      <c r="D35" s="86" t="s">
        <v>196</v>
      </c>
      <c r="E35" s="87">
        <v>696660</v>
      </c>
      <c r="F35" s="87">
        <v>696660</v>
      </c>
      <c r="G35" s="87"/>
      <c r="H35" s="166"/>
      <c r="I35" s="166"/>
      <c r="J35" s="166"/>
    </row>
    <row r="36" spans="1:10" ht="26.25" customHeight="1">
      <c r="A36" s="85" t="s">
        <v>197</v>
      </c>
      <c r="B36" s="86"/>
      <c r="C36" s="86" t="s">
        <v>197</v>
      </c>
      <c r="D36" s="86" t="s">
        <v>198</v>
      </c>
      <c r="E36" s="87">
        <v>180000</v>
      </c>
      <c r="F36" s="87">
        <v>150000</v>
      </c>
      <c r="G36" s="87">
        <v>30000</v>
      </c>
      <c r="H36" s="166"/>
      <c r="I36" s="166"/>
      <c r="J36" s="166"/>
    </row>
    <row r="37" spans="1:10" ht="26.25" customHeight="1">
      <c r="A37" s="85" t="s">
        <v>199</v>
      </c>
      <c r="B37" s="86"/>
      <c r="C37" s="86" t="s">
        <v>199</v>
      </c>
      <c r="D37" s="86" t="s">
        <v>200</v>
      </c>
      <c r="E37" s="87">
        <v>180000</v>
      </c>
      <c r="F37" s="87">
        <v>150000</v>
      </c>
      <c r="G37" s="87">
        <v>30000</v>
      </c>
      <c r="H37" s="166"/>
      <c r="I37" s="166"/>
      <c r="J37" s="166"/>
    </row>
    <row r="38" spans="1:10" ht="26.25" customHeight="1">
      <c r="A38" s="85" t="s">
        <v>201</v>
      </c>
      <c r="B38" s="86"/>
      <c r="C38" s="86" t="s">
        <v>201</v>
      </c>
      <c r="D38" s="86" t="s">
        <v>202</v>
      </c>
      <c r="E38" s="87">
        <v>180000</v>
      </c>
      <c r="F38" s="87">
        <v>150000</v>
      </c>
      <c r="G38" s="87">
        <v>30000</v>
      </c>
      <c r="H38" s="166"/>
      <c r="I38" s="166"/>
      <c r="J38" s="166"/>
    </row>
    <row r="39" spans="1:10" s="30" customFormat="1" ht="20.25" customHeight="1">
      <c r="A39" s="65" t="s">
        <v>211</v>
      </c>
      <c r="B39" s="65"/>
      <c r="C39" s="65"/>
      <c r="D39" s="65"/>
      <c r="E39" s="65"/>
      <c r="F39" s="65"/>
      <c r="G39" s="65"/>
      <c r="H39" s="65"/>
      <c r="I39" s="65"/>
      <c r="J39" s="65"/>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45">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
      <selection activeCell="K18" sqref="K1:S65536"/>
    </sheetView>
  </sheetViews>
  <sheetFormatPr defaultColWidth="9.00390625" defaultRowHeight="14.25"/>
  <cols>
    <col min="1" max="1" width="20.875" style="30" customWidth="1"/>
    <col min="2" max="2" width="5.25390625" style="30" customWidth="1"/>
    <col min="3" max="3" width="6.375" style="30" customWidth="1"/>
    <col min="4" max="4" width="20.875" style="30" customWidth="1"/>
    <col min="5" max="5" width="5.375" style="30" customWidth="1"/>
    <col min="6" max="6" width="5.625" style="30" customWidth="1"/>
    <col min="7" max="8" width="8.625" style="30" customWidth="1"/>
    <col min="9" max="16384" width="9.00390625" style="30" customWidth="1"/>
  </cols>
  <sheetData>
    <row r="1" spans="1:8" ht="25.5" customHeight="1">
      <c r="A1" s="3" t="s">
        <v>212</v>
      </c>
      <c r="B1" s="3"/>
      <c r="C1" s="3"/>
      <c r="D1" s="3"/>
      <c r="E1" s="3"/>
      <c r="F1" s="3"/>
      <c r="G1" s="3"/>
      <c r="H1" s="3"/>
    </row>
    <row r="2" spans="1:8" ht="18" customHeight="1">
      <c r="A2" s="147"/>
      <c r="B2" s="147"/>
      <c r="C2" s="147"/>
      <c r="D2" s="147"/>
      <c r="E2" s="147"/>
      <c r="F2" s="147"/>
      <c r="G2" s="147"/>
      <c r="H2" s="148" t="s">
        <v>213</v>
      </c>
    </row>
    <row r="3" spans="1:8" ht="18" customHeight="1">
      <c r="A3" s="149" t="s">
        <v>3</v>
      </c>
      <c r="B3" s="147"/>
      <c r="C3" s="147"/>
      <c r="D3" s="147"/>
      <c r="E3" s="147"/>
      <c r="F3" s="150"/>
      <c r="G3" s="147"/>
      <c r="H3" s="148" t="s">
        <v>4</v>
      </c>
    </row>
    <row r="4" spans="1:8" ht="18" customHeight="1">
      <c r="A4" s="151" t="s">
        <v>5</v>
      </c>
      <c r="B4" s="151" t="s">
        <v>127</v>
      </c>
      <c r="C4" s="151" t="s">
        <v>127</v>
      </c>
      <c r="D4" s="151" t="s">
        <v>6</v>
      </c>
      <c r="E4" s="151" t="s">
        <v>127</v>
      </c>
      <c r="F4" s="151" t="s">
        <v>127</v>
      </c>
      <c r="G4" s="151" t="s">
        <v>127</v>
      </c>
      <c r="H4" s="151" t="s">
        <v>127</v>
      </c>
    </row>
    <row r="5" spans="1:8" ht="39.75" customHeight="1">
      <c r="A5" s="152" t="s">
        <v>7</v>
      </c>
      <c r="B5" s="152" t="s">
        <v>8</v>
      </c>
      <c r="C5" s="152" t="s">
        <v>214</v>
      </c>
      <c r="D5" s="152" t="s">
        <v>215</v>
      </c>
      <c r="E5" s="152" t="s">
        <v>8</v>
      </c>
      <c r="F5" s="151" t="s">
        <v>140</v>
      </c>
      <c r="G5" s="152" t="s">
        <v>216</v>
      </c>
      <c r="H5" s="152" t="s">
        <v>217</v>
      </c>
    </row>
    <row r="6" spans="1:8" ht="18" customHeight="1">
      <c r="A6" s="151" t="s">
        <v>10</v>
      </c>
      <c r="B6" s="151" t="s">
        <v>127</v>
      </c>
      <c r="C6" s="151">
        <v>1</v>
      </c>
      <c r="D6" s="151" t="s">
        <v>10</v>
      </c>
      <c r="E6" s="151" t="s">
        <v>127</v>
      </c>
      <c r="F6" s="151">
        <v>2</v>
      </c>
      <c r="G6" s="151">
        <v>3</v>
      </c>
      <c r="H6" s="151">
        <v>4</v>
      </c>
    </row>
    <row r="7" spans="1:8" ht="18" customHeight="1">
      <c r="A7" s="153" t="s">
        <v>218</v>
      </c>
      <c r="B7" s="151" t="s">
        <v>11</v>
      </c>
      <c r="C7" s="87">
        <v>15252966.29</v>
      </c>
      <c r="D7" s="154" t="s">
        <v>14</v>
      </c>
      <c r="E7" s="151">
        <v>29</v>
      </c>
      <c r="F7" s="87">
        <v>3400</v>
      </c>
      <c r="G7" s="87">
        <v>3400</v>
      </c>
      <c r="H7" s="87"/>
    </row>
    <row r="8" spans="1:8" ht="18" customHeight="1">
      <c r="A8" s="153" t="s">
        <v>219</v>
      </c>
      <c r="B8" s="151" t="s">
        <v>12</v>
      </c>
      <c r="C8" s="87">
        <v>30000</v>
      </c>
      <c r="D8" s="154" t="s">
        <v>17</v>
      </c>
      <c r="E8" s="151">
        <v>30</v>
      </c>
      <c r="F8" s="87"/>
      <c r="G8" s="87"/>
      <c r="H8" s="87"/>
    </row>
    <row r="9" spans="1:8" ht="18" customHeight="1">
      <c r="A9" s="153" t="s">
        <v>127</v>
      </c>
      <c r="B9" s="151" t="s">
        <v>20</v>
      </c>
      <c r="C9" s="155"/>
      <c r="D9" s="154" t="s">
        <v>21</v>
      </c>
      <c r="E9" s="151">
        <v>31</v>
      </c>
      <c r="F9" s="87"/>
      <c r="G9" s="87"/>
      <c r="H9" s="87"/>
    </row>
    <row r="10" spans="1:8" ht="18" customHeight="1">
      <c r="A10" s="153" t="s">
        <v>127</v>
      </c>
      <c r="B10" s="151" t="s">
        <v>24</v>
      </c>
      <c r="C10" s="155"/>
      <c r="D10" s="154" t="s">
        <v>25</v>
      </c>
      <c r="E10" s="151">
        <v>32</v>
      </c>
      <c r="F10" s="87"/>
      <c r="G10" s="87"/>
      <c r="H10" s="87"/>
    </row>
    <row r="11" spans="1:8" ht="18" customHeight="1">
      <c r="A11" s="153" t="s">
        <v>127</v>
      </c>
      <c r="B11" s="151" t="s">
        <v>28</v>
      </c>
      <c r="C11" s="155"/>
      <c r="D11" s="154" t="s">
        <v>29</v>
      </c>
      <c r="E11" s="151">
        <v>33</v>
      </c>
      <c r="F11" s="87">
        <v>12572081.5</v>
      </c>
      <c r="G11" s="87">
        <v>12572081.5</v>
      </c>
      <c r="H11" s="87"/>
    </row>
    <row r="12" spans="1:8" ht="18" customHeight="1">
      <c r="A12" s="153" t="s">
        <v>127</v>
      </c>
      <c r="B12" s="151" t="s">
        <v>32</v>
      </c>
      <c r="C12" s="155"/>
      <c r="D12" s="154" t="s">
        <v>33</v>
      </c>
      <c r="E12" s="151">
        <v>34</v>
      </c>
      <c r="F12" s="87"/>
      <c r="G12" s="87"/>
      <c r="H12" s="87"/>
    </row>
    <row r="13" spans="1:8" ht="18" customHeight="1">
      <c r="A13" s="153" t="s">
        <v>127</v>
      </c>
      <c r="B13" s="151" t="s">
        <v>36</v>
      </c>
      <c r="C13" s="155"/>
      <c r="D13" s="154" t="s">
        <v>37</v>
      </c>
      <c r="E13" s="151">
        <v>35</v>
      </c>
      <c r="F13" s="87"/>
      <c r="G13" s="87"/>
      <c r="H13" s="87"/>
    </row>
    <row r="14" spans="1:8" ht="18" customHeight="1">
      <c r="A14" s="153" t="s">
        <v>127</v>
      </c>
      <c r="B14" s="151" t="s">
        <v>39</v>
      </c>
      <c r="C14" s="155"/>
      <c r="D14" s="154" t="s">
        <v>40</v>
      </c>
      <c r="E14" s="151">
        <v>36</v>
      </c>
      <c r="F14" s="87">
        <v>995852.97</v>
      </c>
      <c r="G14" s="87">
        <v>995852.97</v>
      </c>
      <c r="H14" s="87"/>
    </row>
    <row r="15" spans="1:8" ht="18" customHeight="1">
      <c r="A15" s="153" t="s">
        <v>127</v>
      </c>
      <c r="B15" s="151" t="s">
        <v>42</v>
      </c>
      <c r="C15" s="155"/>
      <c r="D15" s="154" t="s">
        <v>43</v>
      </c>
      <c r="E15" s="151">
        <v>37</v>
      </c>
      <c r="F15" s="87">
        <v>985645.82</v>
      </c>
      <c r="G15" s="87">
        <v>985645.82</v>
      </c>
      <c r="H15" s="87"/>
    </row>
    <row r="16" spans="1:8" ht="18" customHeight="1">
      <c r="A16" s="153" t="s">
        <v>127</v>
      </c>
      <c r="B16" s="151" t="s">
        <v>45</v>
      </c>
      <c r="C16" s="155"/>
      <c r="D16" s="154" t="s">
        <v>46</v>
      </c>
      <c r="E16" s="151">
        <v>38</v>
      </c>
      <c r="F16" s="87"/>
      <c r="G16" s="87"/>
      <c r="H16" s="87"/>
    </row>
    <row r="17" spans="1:8" ht="18" customHeight="1">
      <c r="A17" s="153" t="s">
        <v>127</v>
      </c>
      <c r="B17" s="151" t="s">
        <v>48</v>
      </c>
      <c r="C17" s="155"/>
      <c r="D17" s="154" t="s">
        <v>49</v>
      </c>
      <c r="E17" s="151">
        <v>39</v>
      </c>
      <c r="F17" s="87">
        <v>696660</v>
      </c>
      <c r="G17" s="87">
        <v>696660</v>
      </c>
      <c r="H17" s="87"/>
    </row>
    <row r="18" spans="1:8" ht="18" customHeight="1">
      <c r="A18" s="153" t="s">
        <v>127</v>
      </c>
      <c r="B18" s="151" t="s">
        <v>51</v>
      </c>
      <c r="C18" s="155"/>
      <c r="D18" s="154" t="s">
        <v>52</v>
      </c>
      <c r="E18" s="151">
        <v>40</v>
      </c>
      <c r="F18" s="87"/>
      <c r="G18" s="87"/>
      <c r="H18" s="87"/>
    </row>
    <row r="19" spans="1:8" ht="18" customHeight="1">
      <c r="A19" s="153" t="s">
        <v>127</v>
      </c>
      <c r="B19" s="151" t="s">
        <v>54</v>
      </c>
      <c r="C19" s="155"/>
      <c r="D19" s="154" t="s">
        <v>55</v>
      </c>
      <c r="E19" s="151">
        <v>41</v>
      </c>
      <c r="F19" s="87"/>
      <c r="G19" s="87"/>
      <c r="H19" s="87"/>
    </row>
    <row r="20" spans="1:8" ht="18" customHeight="1">
      <c r="A20" s="153" t="s">
        <v>127</v>
      </c>
      <c r="B20" s="151" t="s">
        <v>57</v>
      </c>
      <c r="C20" s="155"/>
      <c r="D20" s="154" t="s">
        <v>58</v>
      </c>
      <c r="E20" s="151">
        <v>42</v>
      </c>
      <c r="F20" s="87"/>
      <c r="G20" s="87"/>
      <c r="H20" s="87"/>
    </row>
    <row r="21" spans="1:8" ht="18" customHeight="1">
      <c r="A21" s="153" t="s">
        <v>127</v>
      </c>
      <c r="B21" s="151" t="s">
        <v>60</v>
      </c>
      <c r="C21" s="155"/>
      <c r="D21" s="154" t="s">
        <v>61</v>
      </c>
      <c r="E21" s="151">
        <v>43</v>
      </c>
      <c r="F21" s="87"/>
      <c r="G21" s="87"/>
      <c r="H21" s="87"/>
    </row>
    <row r="22" spans="1:8" ht="18" customHeight="1">
      <c r="A22" s="153" t="s">
        <v>127</v>
      </c>
      <c r="B22" s="151" t="s">
        <v>63</v>
      </c>
      <c r="C22" s="155"/>
      <c r="D22" s="154" t="s">
        <v>64</v>
      </c>
      <c r="E22" s="151">
        <v>44</v>
      </c>
      <c r="F22" s="87"/>
      <c r="G22" s="87"/>
      <c r="H22" s="87"/>
    </row>
    <row r="23" spans="1:8" ht="18" customHeight="1">
      <c r="A23" s="153" t="s">
        <v>127</v>
      </c>
      <c r="B23" s="151" t="s">
        <v>66</v>
      </c>
      <c r="C23" s="155"/>
      <c r="D23" s="154" t="s">
        <v>67</v>
      </c>
      <c r="E23" s="151">
        <v>45</v>
      </c>
      <c r="F23" s="87"/>
      <c r="G23" s="87"/>
      <c r="H23" s="87"/>
    </row>
    <row r="24" spans="1:8" ht="18" customHeight="1">
      <c r="A24" s="153" t="s">
        <v>127</v>
      </c>
      <c r="B24" s="151" t="s">
        <v>69</v>
      </c>
      <c r="C24" s="155"/>
      <c r="D24" s="154" t="s">
        <v>70</v>
      </c>
      <c r="E24" s="151">
        <v>46</v>
      </c>
      <c r="F24" s="87"/>
      <c r="G24" s="87"/>
      <c r="H24" s="87"/>
    </row>
    <row r="25" spans="1:8" ht="18" customHeight="1">
      <c r="A25" s="153" t="s">
        <v>127</v>
      </c>
      <c r="B25" s="151" t="s">
        <v>72</v>
      </c>
      <c r="C25" s="155"/>
      <c r="D25" s="154" t="s">
        <v>73</v>
      </c>
      <c r="E25" s="151">
        <v>47</v>
      </c>
      <c r="F25" s="87"/>
      <c r="G25" s="87"/>
      <c r="H25" s="87"/>
    </row>
    <row r="26" spans="1:8" ht="18" customHeight="1">
      <c r="A26" s="153" t="s">
        <v>127</v>
      </c>
      <c r="B26" s="151" t="s">
        <v>75</v>
      </c>
      <c r="C26" s="155"/>
      <c r="D26" s="154" t="s">
        <v>76</v>
      </c>
      <c r="E26" s="151">
        <v>48</v>
      </c>
      <c r="F26" s="87"/>
      <c r="G26" s="87"/>
      <c r="H26" s="87"/>
    </row>
    <row r="27" spans="1:8" ht="18" customHeight="1">
      <c r="A27" s="153" t="s">
        <v>127</v>
      </c>
      <c r="B27" s="151" t="s">
        <v>78</v>
      </c>
      <c r="C27" s="155"/>
      <c r="D27" s="154" t="s">
        <v>79</v>
      </c>
      <c r="E27" s="151">
        <v>49</v>
      </c>
      <c r="F27" s="87">
        <v>180000</v>
      </c>
      <c r="G27" s="87"/>
      <c r="H27" s="87">
        <v>180000</v>
      </c>
    </row>
    <row r="28" spans="1:8" ht="18" customHeight="1">
      <c r="A28" s="153" t="s">
        <v>127</v>
      </c>
      <c r="B28" s="151" t="s">
        <v>81</v>
      </c>
      <c r="C28" s="155"/>
      <c r="D28" s="154" t="s">
        <v>82</v>
      </c>
      <c r="E28" s="151">
        <v>50</v>
      </c>
      <c r="F28" s="87"/>
      <c r="G28" s="87"/>
      <c r="H28" s="87"/>
    </row>
    <row r="29" spans="1:8" ht="18" customHeight="1">
      <c r="A29" s="153" t="s">
        <v>127</v>
      </c>
      <c r="B29" s="151" t="s">
        <v>84</v>
      </c>
      <c r="C29" s="155"/>
      <c r="D29" s="154" t="s">
        <v>85</v>
      </c>
      <c r="E29" s="151">
        <v>51</v>
      </c>
      <c r="F29" s="87"/>
      <c r="G29" s="87"/>
      <c r="H29" s="87"/>
    </row>
    <row r="30" spans="1:8" ht="18" customHeight="1">
      <c r="A30" s="156" t="s">
        <v>87</v>
      </c>
      <c r="B30" s="151" t="s">
        <v>88</v>
      </c>
      <c r="C30" s="87">
        <v>15282966.29</v>
      </c>
      <c r="D30" s="156" t="s">
        <v>89</v>
      </c>
      <c r="E30" s="151">
        <v>52</v>
      </c>
      <c r="F30" s="87">
        <v>15433640.29</v>
      </c>
      <c r="G30" s="87">
        <v>15253640.29</v>
      </c>
      <c r="H30" s="87">
        <v>180000</v>
      </c>
    </row>
    <row r="31" spans="1:8" ht="18" customHeight="1">
      <c r="A31" s="153" t="s">
        <v>220</v>
      </c>
      <c r="B31" s="151" t="s">
        <v>92</v>
      </c>
      <c r="C31" s="87">
        <v>150674</v>
      </c>
      <c r="D31" s="157" t="s">
        <v>221</v>
      </c>
      <c r="E31" s="151">
        <v>53</v>
      </c>
      <c r="F31" s="87"/>
      <c r="G31" s="87"/>
      <c r="H31" s="87"/>
    </row>
    <row r="32" spans="1:8" ht="18" customHeight="1">
      <c r="A32" s="153" t="s">
        <v>222</v>
      </c>
      <c r="B32" s="151" t="s">
        <v>96</v>
      </c>
      <c r="C32" s="87">
        <v>674</v>
      </c>
      <c r="D32" s="157"/>
      <c r="E32" s="151">
        <v>54</v>
      </c>
      <c r="F32" s="110"/>
      <c r="G32" s="110"/>
      <c r="H32" s="110"/>
    </row>
    <row r="33" spans="1:8" ht="18" customHeight="1">
      <c r="A33" s="158" t="s">
        <v>223</v>
      </c>
      <c r="B33" s="159" t="s">
        <v>100</v>
      </c>
      <c r="C33" s="87">
        <v>150000</v>
      </c>
      <c r="D33" s="160"/>
      <c r="E33" s="159">
        <v>55</v>
      </c>
      <c r="F33" s="110"/>
      <c r="G33" s="110"/>
      <c r="H33" s="110"/>
    </row>
    <row r="34" spans="1:8" ht="18" customHeight="1">
      <c r="A34" s="161" t="s">
        <v>140</v>
      </c>
      <c r="B34" s="159" t="s">
        <v>104</v>
      </c>
      <c r="C34" s="87">
        <v>15433640.29</v>
      </c>
      <c r="D34" s="161" t="s">
        <v>140</v>
      </c>
      <c r="E34" s="159">
        <v>56</v>
      </c>
      <c r="F34" s="87">
        <v>15433640.29</v>
      </c>
      <c r="G34" s="87">
        <v>15253640.29</v>
      </c>
      <c r="H34" s="87">
        <v>180000</v>
      </c>
    </row>
    <row r="35" spans="1:8" ht="17.25" customHeight="1">
      <c r="A35" s="162" t="s">
        <v>224</v>
      </c>
      <c r="B35" s="163"/>
      <c r="C35" s="163"/>
      <c r="D35" s="163"/>
      <c r="E35" s="163"/>
      <c r="F35" s="163"/>
      <c r="G35" s="163"/>
      <c r="H35" s="163"/>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37"/>
  <sheetViews>
    <sheetView workbookViewId="0" topLeftCell="A1">
      <selection activeCell="N11" sqref="N11"/>
    </sheetView>
  </sheetViews>
  <sheetFormatPr defaultColWidth="9.00390625" defaultRowHeight="14.25" customHeight="1"/>
  <cols>
    <col min="1" max="3" width="3.75390625" style="124" customWidth="1"/>
    <col min="4" max="4" width="24.125" style="124" customWidth="1"/>
    <col min="5" max="10" width="8.25390625" style="124" customWidth="1"/>
    <col min="11" max="11" width="13.375" style="124" customWidth="1"/>
    <col min="12" max="17" width="8.25390625" style="124" customWidth="1"/>
    <col min="18" max="16384" width="9.00390625" style="124" customWidth="1"/>
  </cols>
  <sheetData>
    <row r="1" spans="1:17" ht="36" customHeight="1">
      <c r="A1" s="125" t="s">
        <v>225</v>
      </c>
      <c r="B1" s="125"/>
      <c r="C1" s="125"/>
      <c r="D1" s="125"/>
      <c r="E1" s="125"/>
      <c r="F1" s="125"/>
      <c r="G1" s="125"/>
      <c r="H1" s="125"/>
      <c r="I1" s="125"/>
      <c r="J1" s="125"/>
      <c r="K1" s="125"/>
      <c r="L1" s="125"/>
      <c r="M1" s="125"/>
      <c r="N1" s="125"/>
      <c r="O1" s="125"/>
      <c r="P1" s="125"/>
      <c r="Q1" s="125"/>
    </row>
    <row r="2" spans="1:17" ht="19.5" customHeight="1">
      <c r="A2" s="126"/>
      <c r="B2" s="126"/>
      <c r="C2" s="126"/>
      <c r="D2" s="126"/>
      <c r="E2" s="126"/>
      <c r="F2" s="126"/>
      <c r="G2" s="126"/>
      <c r="H2" s="126"/>
      <c r="I2" s="126"/>
      <c r="J2" s="126"/>
      <c r="K2" s="126"/>
      <c r="L2" s="126"/>
      <c r="M2" s="126"/>
      <c r="N2" s="134"/>
      <c r="O2" s="135"/>
      <c r="P2" s="33" t="s">
        <v>226</v>
      </c>
      <c r="Q2" s="33"/>
    </row>
    <row r="3" spans="1:17" s="119" customFormat="1" ht="19.5" customHeight="1">
      <c r="A3" s="127" t="s">
        <v>227</v>
      </c>
      <c r="B3" s="127"/>
      <c r="C3" s="127"/>
      <c r="D3" s="128" t="s">
        <v>228</v>
      </c>
      <c r="E3" s="128"/>
      <c r="F3" s="128"/>
      <c r="G3" s="128"/>
      <c r="H3" s="128"/>
      <c r="I3" s="136"/>
      <c r="J3" s="136"/>
      <c r="K3" s="137"/>
      <c r="L3" s="138"/>
      <c r="M3" s="138"/>
      <c r="N3" s="139"/>
      <c r="O3" s="140"/>
      <c r="P3" s="141" t="s">
        <v>4</v>
      </c>
      <c r="Q3" s="141"/>
    </row>
    <row r="4" spans="1:17" s="120" customFormat="1" ht="39.75" customHeight="1">
      <c r="A4" s="51" t="s">
        <v>126</v>
      </c>
      <c r="B4" s="51"/>
      <c r="C4" s="51"/>
      <c r="D4" s="51"/>
      <c r="E4" s="51" t="s">
        <v>95</v>
      </c>
      <c r="F4" s="51"/>
      <c r="G4" s="51"/>
      <c r="H4" s="52" t="s">
        <v>229</v>
      </c>
      <c r="I4" s="68"/>
      <c r="J4" s="69"/>
      <c r="K4" s="51" t="s">
        <v>230</v>
      </c>
      <c r="L4" s="51"/>
      <c r="M4" s="51"/>
      <c r="N4" s="71" t="s">
        <v>112</v>
      </c>
      <c r="O4" s="71"/>
      <c r="P4" s="71"/>
      <c r="Q4" s="71"/>
    </row>
    <row r="5" spans="1:17" s="121" customFormat="1" ht="26.25" customHeight="1">
      <c r="A5" s="53" t="s">
        <v>134</v>
      </c>
      <c r="B5" s="54"/>
      <c r="C5" s="55"/>
      <c r="D5" s="56" t="s">
        <v>135</v>
      </c>
      <c r="E5" s="56" t="s">
        <v>140</v>
      </c>
      <c r="F5" s="56" t="s">
        <v>231</v>
      </c>
      <c r="G5" s="56" t="s">
        <v>232</v>
      </c>
      <c r="H5" s="129" t="s">
        <v>140</v>
      </c>
      <c r="I5" s="56" t="s">
        <v>206</v>
      </c>
      <c r="J5" s="56" t="s">
        <v>207</v>
      </c>
      <c r="K5" s="142" t="s">
        <v>140</v>
      </c>
      <c r="L5" s="51" t="s">
        <v>206</v>
      </c>
      <c r="M5" s="51" t="s">
        <v>207</v>
      </c>
      <c r="N5" s="143" t="s">
        <v>140</v>
      </c>
      <c r="O5" s="71" t="s">
        <v>231</v>
      </c>
      <c r="P5" s="71" t="s">
        <v>232</v>
      </c>
      <c r="Q5" s="71"/>
    </row>
    <row r="6" spans="1:17" s="121" customFormat="1" ht="36" customHeight="1">
      <c r="A6" s="80"/>
      <c r="B6" s="81"/>
      <c r="C6" s="82"/>
      <c r="D6" s="83"/>
      <c r="E6" s="83"/>
      <c r="F6" s="83"/>
      <c r="G6" s="83"/>
      <c r="H6" s="130"/>
      <c r="I6" s="83"/>
      <c r="J6" s="83"/>
      <c r="K6" s="142"/>
      <c r="L6" s="51"/>
      <c r="M6" s="51"/>
      <c r="N6" s="143"/>
      <c r="O6" s="71"/>
      <c r="P6" s="72" t="s">
        <v>233</v>
      </c>
      <c r="Q6" s="91" t="s">
        <v>234</v>
      </c>
    </row>
    <row r="7" spans="1:17" s="121" customFormat="1" ht="22.5" customHeight="1">
      <c r="A7" s="51" t="s">
        <v>136</v>
      </c>
      <c r="B7" s="51" t="s">
        <v>137</v>
      </c>
      <c r="C7" s="51" t="s">
        <v>138</v>
      </c>
      <c r="D7" s="51" t="s">
        <v>139</v>
      </c>
      <c r="E7" s="51">
        <v>1</v>
      </c>
      <c r="F7" s="51">
        <v>2</v>
      </c>
      <c r="G7" s="51">
        <v>3</v>
      </c>
      <c r="H7" s="51">
        <v>4</v>
      </c>
      <c r="I7" s="51">
        <v>5</v>
      </c>
      <c r="J7" s="51">
        <v>6</v>
      </c>
      <c r="K7" s="51">
        <v>7</v>
      </c>
      <c r="L7" s="51">
        <v>8</v>
      </c>
      <c r="M7" s="51">
        <v>9</v>
      </c>
      <c r="N7" s="51">
        <v>10</v>
      </c>
      <c r="O7" s="51">
        <v>11</v>
      </c>
      <c r="P7" s="51">
        <v>12</v>
      </c>
      <c r="Q7" s="51">
        <v>13</v>
      </c>
    </row>
    <row r="8" spans="1:17" s="122" customFormat="1" ht="22.5" customHeight="1">
      <c r="A8" s="131"/>
      <c r="B8" s="131"/>
      <c r="C8" s="131"/>
      <c r="D8" s="131" t="s">
        <v>140</v>
      </c>
      <c r="E8" s="38">
        <v>674</v>
      </c>
      <c r="F8" s="38">
        <v>674</v>
      </c>
      <c r="G8" s="131"/>
      <c r="H8" s="38">
        <v>15252966.29</v>
      </c>
      <c r="I8" s="38">
        <v>14802966.29</v>
      </c>
      <c r="J8" s="38">
        <v>450000</v>
      </c>
      <c r="K8" s="144">
        <f>L8+M8</f>
        <v>15253640.29</v>
      </c>
      <c r="L8" s="38">
        <v>14803640.29</v>
      </c>
      <c r="M8" s="38">
        <v>450000</v>
      </c>
      <c r="N8" s="145"/>
      <c r="O8" s="145"/>
      <c r="P8" s="145"/>
      <c r="Q8" s="145"/>
    </row>
    <row r="9" spans="1:17" s="121" customFormat="1" ht="21.75" customHeight="1">
      <c r="A9" s="85" t="s">
        <v>141</v>
      </c>
      <c r="B9" s="86"/>
      <c r="C9" s="86" t="s">
        <v>141</v>
      </c>
      <c r="D9" s="86" t="s">
        <v>142</v>
      </c>
      <c r="E9" s="87"/>
      <c r="F9" s="87"/>
      <c r="G9" s="87"/>
      <c r="H9" s="87">
        <v>3400</v>
      </c>
      <c r="I9" s="87">
        <v>3400</v>
      </c>
      <c r="J9" s="87"/>
      <c r="K9" s="87">
        <v>3400</v>
      </c>
      <c r="L9" s="87">
        <v>3400</v>
      </c>
      <c r="M9" s="87"/>
      <c r="N9" s="87"/>
      <c r="O9" s="87"/>
      <c r="P9" s="87"/>
      <c r="Q9" s="92"/>
    </row>
    <row r="10" spans="1:17" s="121" customFormat="1" ht="21.75" customHeight="1">
      <c r="A10" s="85" t="s">
        <v>143</v>
      </c>
      <c r="B10" s="86"/>
      <c r="C10" s="86" t="s">
        <v>143</v>
      </c>
      <c r="D10" s="86" t="s">
        <v>144</v>
      </c>
      <c r="E10" s="87"/>
      <c r="F10" s="87"/>
      <c r="G10" s="87"/>
      <c r="H10" s="87">
        <v>3400</v>
      </c>
      <c r="I10" s="87">
        <v>3400</v>
      </c>
      <c r="J10" s="87"/>
      <c r="K10" s="87">
        <v>3400</v>
      </c>
      <c r="L10" s="87">
        <v>3400</v>
      </c>
      <c r="M10" s="87"/>
      <c r="N10" s="87"/>
      <c r="O10" s="87"/>
      <c r="P10" s="87"/>
      <c r="Q10" s="92"/>
    </row>
    <row r="11" spans="1:17" s="121" customFormat="1" ht="21.75" customHeight="1">
      <c r="A11" s="85" t="s">
        <v>145</v>
      </c>
      <c r="B11" s="86"/>
      <c r="C11" s="86" t="s">
        <v>145</v>
      </c>
      <c r="D11" s="86" t="s">
        <v>146</v>
      </c>
      <c r="E11" s="87"/>
      <c r="F11" s="87"/>
      <c r="G11" s="87"/>
      <c r="H11" s="87">
        <v>3400</v>
      </c>
      <c r="I11" s="87">
        <v>3400</v>
      </c>
      <c r="J11" s="87"/>
      <c r="K11" s="87">
        <v>3400</v>
      </c>
      <c r="L11" s="87">
        <v>3400</v>
      </c>
      <c r="M11" s="87"/>
      <c r="N11" s="87"/>
      <c r="O11" s="87"/>
      <c r="P11" s="87"/>
      <c r="Q11" s="92"/>
    </row>
    <row r="12" spans="1:17" s="121" customFormat="1" ht="21.75" customHeight="1">
      <c r="A12" s="85" t="s">
        <v>147</v>
      </c>
      <c r="B12" s="86"/>
      <c r="C12" s="86" t="s">
        <v>147</v>
      </c>
      <c r="D12" s="86" t="s">
        <v>148</v>
      </c>
      <c r="E12" s="87">
        <v>674</v>
      </c>
      <c r="F12" s="87">
        <v>674</v>
      </c>
      <c r="G12" s="87"/>
      <c r="H12" s="87">
        <v>12571407.5</v>
      </c>
      <c r="I12" s="87">
        <v>12121407.5</v>
      </c>
      <c r="J12" s="87">
        <v>450000</v>
      </c>
      <c r="K12" s="87">
        <v>12572081.5</v>
      </c>
      <c r="L12" s="87">
        <v>12122081.5</v>
      </c>
      <c r="M12" s="87">
        <v>450000</v>
      </c>
      <c r="N12" s="87"/>
      <c r="O12" s="87"/>
      <c r="P12" s="87"/>
      <c r="Q12" s="92"/>
    </row>
    <row r="13" spans="1:17" s="121" customFormat="1" ht="21.75" customHeight="1">
      <c r="A13" s="85" t="s">
        <v>149</v>
      </c>
      <c r="B13" s="86"/>
      <c r="C13" s="86" t="s">
        <v>149</v>
      </c>
      <c r="D13" s="86" t="s">
        <v>150</v>
      </c>
      <c r="E13" s="87"/>
      <c r="F13" s="87"/>
      <c r="G13" s="87"/>
      <c r="H13" s="87">
        <v>100000</v>
      </c>
      <c r="I13" s="87">
        <v>100000</v>
      </c>
      <c r="J13" s="87"/>
      <c r="K13" s="87">
        <v>100000</v>
      </c>
      <c r="L13" s="87">
        <v>100000</v>
      </c>
      <c r="M13" s="87"/>
      <c r="N13" s="87"/>
      <c r="O13" s="87"/>
      <c r="P13" s="87"/>
      <c r="Q13" s="92"/>
    </row>
    <row r="14" spans="1:17" s="121" customFormat="1" ht="21.75" customHeight="1">
      <c r="A14" s="85" t="s">
        <v>151</v>
      </c>
      <c r="B14" s="86"/>
      <c r="C14" s="86" t="s">
        <v>151</v>
      </c>
      <c r="D14" s="86" t="s">
        <v>152</v>
      </c>
      <c r="E14" s="87"/>
      <c r="F14" s="87"/>
      <c r="G14" s="87"/>
      <c r="H14" s="87">
        <v>100000</v>
      </c>
      <c r="I14" s="87">
        <v>100000</v>
      </c>
      <c r="J14" s="87"/>
      <c r="K14" s="87">
        <v>100000</v>
      </c>
      <c r="L14" s="87">
        <v>100000</v>
      </c>
      <c r="M14" s="87"/>
      <c r="N14" s="87"/>
      <c r="O14" s="87"/>
      <c r="P14" s="87"/>
      <c r="Q14" s="92"/>
    </row>
    <row r="15" spans="1:17" s="121" customFormat="1" ht="21.75" customHeight="1">
      <c r="A15" s="85" t="s">
        <v>153</v>
      </c>
      <c r="B15" s="86"/>
      <c r="C15" s="86" t="s">
        <v>153</v>
      </c>
      <c r="D15" s="86" t="s">
        <v>154</v>
      </c>
      <c r="E15" s="87">
        <v>608</v>
      </c>
      <c r="F15" s="87">
        <v>608</v>
      </c>
      <c r="G15" s="87"/>
      <c r="H15" s="87">
        <v>12384283.5</v>
      </c>
      <c r="I15" s="87">
        <v>11934283.5</v>
      </c>
      <c r="J15" s="87">
        <v>450000</v>
      </c>
      <c r="K15" s="87">
        <v>12384891.5</v>
      </c>
      <c r="L15" s="87">
        <v>11934891.5</v>
      </c>
      <c r="M15" s="87">
        <v>450000</v>
      </c>
      <c r="N15" s="87"/>
      <c r="O15" s="87"/>
      <c r="P15" s="87"/>
      <c r="Q15" s="92"/>
    </row>
    <row r="16" spans="1:17" s="121" customFormat="1" ht="21.75" customHeight="1">
      <c r="A16" s="85" t="s">
        <v>155</v>
      </c>
      <c r="B16" s="86"/>
      <c r="C16" s="86" t="s">
        <v>155</v>
      </c>
      <c r="D16" s="86" t="s">
        <v>156</v>
      </c>
      <c r="E16" s="87"/>
      <c r="F16" s="87"/>
      <c r="G16" s="87"/>
      <c r="H16" s="87">
        <v>180159.5</v>
      </c>
      <c r="I16" s="87">
        <v>180159.5</v>
      </c>
      <c r="J16" s="87"/>
      <c r="K16" s="87">
        <v>180159.5</v>
      </c>
      <c r="L16" s="87">
        <v>180159.5</v>
      </c>
      <c r="M16" s="87"/>
      <c r="N16" s="87"/>
      <c r="O16" s="87"/>
      <c r="P16" s="87"/>
      <c r="Q16" s="92"/>
    </row>
    <row r="17" spans="1:17" ht="14.25" customHeight="1">
      <c r="A17" s="85" t="s">
        <v>157</v>
      </c>
      <c r="B17" s="86"/>
      <c r="C17" s="86" t="s">
        <v>157</v>
      </c>
      <c r="D17" s="86" t="s">
        <v>158</v>
      </c>
      <c r="E17" s="87">
        <v>608</v>
      </c>
      <c r="F17" s="87">
        <v>608</v>
      </c>
      <c r="G17" s="87"/>
      <c r="H17" s="87">
        <v>12184020</v>
      </c>
      <c r="I17" s="87">
        <v>11734020</v>
      </c>
      <c r="J17" s="87">
        <v>450000</v>
      </c>
      <c r="K17" s="87">
        <v>12184628</v>
      </c>
      <c r="L17" s="87">
        <v>11734628</v>
      </c>
      <c r="M17" s="87">
        <v>450000</v>
      </c>
      <c r="N17" s="87"/>
      <c r="O17" s="87"/>
      <c r="P17" s="87"/>
      <c r="Q17" s="92"/>
    </row>
    <row r="18" spans="1:17" ht="14.25" customHeight="1">
      <c r="A18" s="85" t="s">
        <v>159</v>
      </c>
      <c r="B18" s="86"/>
      <c r="C18" s="86" t="s">
        <v>159</v>
      </c>
      <c r="D18" s="86" t="s">
        <v>160</v>
      </c>
      <c r="E18" s="87"/>
      <c r="F18" s="87"/>
      <c r="G18" s="87"/>
      <c r="H18" s="87">
        <v>20104</v>
      </c>
      <c r="I18" s="87">
        <v>20104</v>
      </c>
      <c r="J18" s="87"/>
      <c r="K18" s="87">
        <v>20104</v>
      </c>
      <c r="L18" s="87">
        <v>20104</v>
      </c>
      <c r="M18" s="87"/>
      <c r="N18" s="87"/>
      <c r="O18" s="87"/>
      <c r="P18" s="87"/>
      <c r="Q18" s="92"/>
    </row>
    <row r="19" spans="1:17" ht="14.25" customHeight="1">
      <c r="A19" s="85" t="s">
        <v>161</v>
      </c>
      <c r="B19" s="86"/>
      <c r="C19" s="86" t="s">
        <v>161</v>
      </c>
      <c r="D19" s="86" t="s">
        <v>162</v>
      </c>
      <c r="E19" s="87">
        <v>66</v>
      </c>
      <c r="F19" s="87">
        <v>66</v>
      </c>
      <c r="G19" s="87"/>
      <c r="H19" s="87">
        <v>59834</v>
      </c>
      <c r="I19" s="87">
        <v>59834</v>
      </c>
      <c r="J19" s="87"/>
      <c r="K19" s="87">
        <v>59900</v>
      </c>
      <c r="L19" s="87">
        <v>59900</v>
      </c>
      <c r="M19" s="87"/>
      <c r="N19" s="87"/>
      <c r="O19" s="87"/>
      <c r="P19" s="87"/>
      <c r="Q19" s="92"/>
    </row>
    <row r="20" spans="1:17" ht="14.25" customHeight="1">
      <c r="A20" s="85" t="s">
        <v>163</v>
      </c>
      <c r="B20" s="86"/>
      <c r="C20" s="86" t="s">
        <v>163</v>
      </c>
      <c r="D20" s="86" t="s">
        <v>164</v>
      </c>
      <c r="E20" s="87">
        <v>66</v>
      </c>
      <c r="F20" s="87">
        <v>66</v>
      </c>
      <c r="G20" s="87"/>
      <c r="H20" s="87">
        <v>59834</v>
      </c>
      <c r="I20" s="87">
        <v>59834</v>
      </c>
      <c r="J20" s="87"/>
      <c r="K20" s="87">
        <v>59900</v>
      </c>
      <c r="L20" s="87">
        <v>59900</v>
      </c>
      <c r="M20" s="87"/>
      <c r="N20" s="87"/>
      <c r="O20" s="87"/>
      <c r="P20" s="87"/>
      <c r="Q20" s="92"/>
    </row>
    <row r="21" spans="1:17" ht="14.25" customHeight="1">
      <c r="A21" s="85" t="s">
        <v>165</v>
      </c>
      <c r="B21" s="86"/>
      <c r="C21" s="86" t="s">
        <v>165</v>
      </c>
      <c r="D21" s="86" t="s">
        <v>166</v>
      </c>
      <c r="E21" s="87"/>
      <c r="F21" s="87"/>
      <c r="G21" s="87"/>
      <c r="H21" s="87">
        <v>27290</v>
      </c>
      <c r="I21" s="87">
        <v>27290</v>
      </c>
      <c r="J21" s="87"/>
      <c r="K21" s="87">
        <v>27290</v>
      </c>
      <c r="L21" s="87">
        <v>27290</v>
      </c>
      <c r="M21" s="87"/>
      <c r="N21" s="87"/>
      <c r="O21" s="87"/>
      <c r="P21" s="87"/>
      <c r="Q21" s="92"/>
    </row>
    <row r="22" spans="1:17" ht="14.25" customHeight="1">
      <c r="A22" s="85" t="s">
        <v>167</v>
      </c>
      <c r="B22" s="86"/>
      <c r="C22" s="86" t="s">
        <v>167</v>
      </c>
      <c r="D22" s="86" t="s">
        <v>168</v>
      </c>
      <c r="E22" s="87"/>
      <c r="F22" s="87"/>
      <c r="G22" s="87"/>
      <c r="H22" s="87">
        <v>27290</v>
      </c>
      <c r="I22" s="87">
        <v>27290</v>
      </c>
      <c r="J22" s="87"/>
      <c r="K22" s="87">
        <v>27290</v>
      </c>
      <c r="L22" s="87">
        <v>27290</v>
      </c>
      <c r="M22" s="87"/>
      <c r="N22" s="87"/>
      <c r="O22" s="87"/>
      <c r="P22" s="87"/>
      <c r="Q22" s="92"/>
    </row>
    <row r="23" spans="1:17" ht="14.25" customHeight="1">
      <c r="A23" s="85" t="s">
        <v>169</v>
      </c>
      <c r="B23" s="86"/>
      <c r="C23" s="86" t="s">
        <v>169</v>
      </c>
      <c r="D23" s="86" t="s">
        <v>170</v>
      </c>
      <c r="E23" s="87"/>
      <c r="F23" s="87"/>
      <c r="G23" s="87"/>
      <c r="H23" s="87">
        <v>995852.97</v>
      </c>
      <c r="I23" s="87">
        <v>995852.97</v>
      </c>
      <c r="J23" s="87"/>
      <c r="K23" s="87">
        <v>995852.97</v>
      </c>
      <c r="L23" s="87">
        <v>995852.97</v>
      </c>
      <c r="M23" s="87"/>
      <c r="N23" s="87"/>
      <c r="O23" s="87"/>
      <c r="P23" s="87"/>
      <c r="Q23" s="92"/>
    </row>
    <row r="24" spans="1:17" ht="14.25" customHeight="1">
      <c r="A24" s="85" t="s">
        <v>171</v>
      </c>
      <c r="B24" s="86"/>
      <c r="C24" s="86" t="s">
        <v>171</v>
      </c>
      <c r="D24" s="86" t="s">
        <v>172</v>
      </c>
      <c r="E24" s="87"/>
      <c r="F24" s="87"/>
      <c r="G24" s="87"/>
      <c r="H24" s="87">
        <v>950593.68</v>
      </c>
      <c r="I24" s="87">
        <v>950593.68</v>
      </c>
      <c r="J24" s="87"/>
      <c r="K24" s="87">
        <v>950593.68</v>
      </c>
      <c r="L24" s="87">
        <v>950593.68</v>
      </c>
      <c r="M24" s="87"/>
      <c r="N24" s="87"/>
      <c r="O24" s="87"/>
      <c r="P24" s="87"/>
      <c r="Q24" s="92"/>
    </row>
    <row r="25" spans="1:17" ht="14.25" customHeight="1">
      <c r="A25" s="85" t="s">
        <v>173</v>
      </c>
      <c r="B25" s="86"/>
      <c r="C25" s="86" t="s">
        <v>173</v>
      </c>
      <c r="D25" s="86" t="s">
        <v>174</v>
      </c>
      <c r="E25" s="87"/>
      <c r="F25" s="87"/>
      <c r="G25" s="87"/>
      <c r="H25" s="87">
        <v>908274</v>
      </c>
      <c r="I25" s="87">
        <v>908274</v>
      </c>
      <c r="J25" s="87"/>
      <c r="K25" s="87">
        <v>908274</v>
      </c>
      <c r="L25" s="87">
        <v>908274</v>
      </c>
      <c r="M25" s="87"/>
      <c r="N25" s="87"/>
      <c r="O25" s="87"/>
      <c r="P25" s="87"/>
      <c r="Q25" s="92"/>
    </row>
    <row r="26" spans="1:17" ht="14.25" customHeight="1">
      <c r="A26" s="85" t="s">
        <v>175</v>
      </c>
      <c r="B26" s="86"/>
      <c r="C26" s="86" t="s">
        <v>175</v>
      </c>
      <c r="D26" s="86" t="s">
        <v>176</v>
      </c>
      <c r="E26" s="87"/>
      <c r="F26" s="87"/>
      <c r="G26" s="87"/>
      <c r="H26" s="87">
        <v>42319.68</v>
      </c>
      <c r="I26" s="87">
        <v>42319.68</v>
      </c>
      <c r="J26" s="87"/>
      <c r="K26" s="87">
        <v>42319.68</v>
      </c>
      <c r="L26" s="87">
        <v>42319.68</v>
      </c>
      <c r="M26" s="87"/>
      <c r="N26" s="87"/>
      <c r="O26" s="87"/>
      <c r="P26" s="87"/>
      <c r="Q26" s="92"/>
    </row>
    <row r="27" spans="1:17" ht="14.25" customHeight="1">
      <c r="A27" s="85" t="s">
        <v>177</v>
      </c>
      <c r="B27" s="86"/>
      <c r="C27" s="86" t="s">
        <v>177</v>
      </c>
      <c r="D27" s="86" t="s">
        <v>178</v>
      </c>
      <c r="E27" s="87"/>
      <c r="F27" s="87"/>
      <c r="G27" s="87"/>
      <c r="H27" s="87">
        <v>45259.29</v>
      </c>
      <c r="I27" s="87">
        <v>45259.29</v>
      </c>
      <c r="J27" s="87"/>
      <c r="K27" s="87">
        <v>45259.29</v>
      </c>
      <c r="L27" s="87">
        <v>45259.29</v>
      </c>
      <c r="M27" s="87"/>
      <c r="N27" s="87"/>
      <c r="O27" s="87"/>
      <c r="P27" s="87"/>
      <c r="Q27" s="92"/>
    </row>
    <row r="28" spans="1:17" ht="14.25" customHeight="1">
      <c r="A28" s="85" t="s">
        <v>179</v>
      </c>
      <c r="B28" s="86"/>
      <c r="C28" s="86" t="s">
        <v>179</v>
      </c>
      <c r="D28" s="86" t="s">
        <v>180</v>
      </c>
      <c r="E28" s="87"/>
      <c r="F28" s="87"/>
      <c r="G28" s="87"/>
      <c r="H28" s="87">
        <v>45259.29</v>
      </c>
      <c r="I28" s="87">
        <v>45259.29</v>
      </c>
      <c r="J28" s="87"/>
      <c r="K28" s="87">
        <v>45259.29</v>
      </c>
      <c r="L28" s="87">
        <v>45259.29</v>
      </c>
      <c r="M28" s="87"/>
      <c r="N28" s="87"/>
      <c r="O28" s="87"/>
      <c r="P28" s="87"/>
      <c r="Q28" s="92"/>
    </row>
    <row r="29" spans="1:17" ht="14.25" customHeight="1">
      <c r="A29" s="85" t="s">
        <v>181</v>
      </c>
      <c r="B29" s="86"/>
      <c r="C29" s="86" t="s">
        <v>181</v>
      </c>
      <c r="D29" s="86" t="s">
        <v>182</v>
      </c>
      <c r="E29" s="87"/>
      <c r="F29" s="87"/>
      <c r="G29" s="87"/>
      <c r="H29" s="87">
        <v>985645.82</v>
      </c>
      <c r="I29" s="87">
        <v>985645.82</v>
      </c>
      <c r="J29" s="87"/>
      <c r="K29" s="87">
        <v>985645.82</v>
      </c>
      <c r="L29" s="87">
        <v>985645.82</v>
      </c>
      <c r="M29" s="87"/>
      <c r="N29" s="87"/>
      <c r="O29" s="87"/>
      <c r="P29" s="87"/>
      <c r="Q29" s="92"/>
    </row>
    <row r="30" spans="1:17" ht="14.25" customHeight="1">
      <c r="A30" s="85" t="s">
        <v>183</v>
      </c>
      <c r="B30" s="86"/>
      <c r="C30" s="86" t="s">
        <v>183</v>
      </c>
      <c r="D30" s="86" t="s">
        <v>184</v>
      </c>
      <c r="E30" s="87"/>
      <c r="F30" s="87"/>
      <c r="G30" s="87"/>
      <c r="H30" s="87">
        <v>985645.82</v>
      </c>
      <c r="I30" s="87">
        <v>985645.82</v>
      </c>
      <c r="J30" s="87"/>
      <c r="K30" s="87">
        <v>985645.82</v>
      </c>
      <c r="L30" s="87">
        <v>985645.82</v>
      </c>
      <c r="M30" s="87"/>
      <c r="N30" s="87"/>
      <c r="O30" s="87"/>
      <c r="P30" s="87"/>
      <c r="Q30" s="92"/>
    </row>
    <row r="31" spans="1:17" ht="14.25" customHeight="1">
      <c r="A31" s="85" t="s">
        <v>185</v>
      </c>
      <c r="B31" s="86"/>
      <c r="C31" s="86" t="s">
        <v>185</v>
      </c>
      <c r="D31" s="86" t="s">
        <v>186</v>
      </c>
      <c r="E31" s="87"/>
      <c r="F31" s="87"/>
      <c r="G31" s="87"/>
      <c r="H31" s="87">
        <v>619373.4</v>
      </c>
      <c r="I31" s="87">
        <v>619373.4</v>
      </c>
      <c r="J31" s="87"/>
      <c r="K31" s="87">
        <v>619373.4</v>
      </c>
      <c r="L31" s="87">
        <v>619373.4</v>
      </c>
      <c r="M31" s="87"/>
      <c r="N31" s="87"/>
      <c r="O31" s="87"/>
      <c r="P31" s="87"/>
      <c r="Q31" s="92"/>
    </row>
    <row r="32" spans="1:17" ht="14.25" customHeight="1">
      <c r="A32" s="85" t="s">
        <v>187</v>
      </c>
      <c r="B32" s="86"/>
      <c r="C32" s="86" t="s">
        <v>187</v>
      </c>
      <c r="D32" s="86" t="s">
        <v>188</v>
      </c>
      <c r="E32" s="87"/>
      <c r="F32" s="87"/>
      <c r="G32" s="87"/>
      <c r="H32" s="87">
        <v>270833.84</v>
      </c>
      <c r="I32" s="87">
        <v>270833.84</v>
      </c>
      <c r="J32" s="87"/>
      <c r="K32" s="87">
        <v>270833.84</v>
      </c>
      <c r="L32" s="87">
        <v>270833.84</v>
      </c>
      <c r="M32" s="87"/>
      <c r="N32" s="87"/>
      <c r="O32" s="87"/>
      <c r="P32" s="87"/>
      <c r="Q32" s="92"/>
    </row>
    <row r="33" spans="1:17" ht="14.25" customHeight="1">
      <c r="A33" s="85" t="s">
        <v>189</v>
      </c>
      <c r="B33" s="86"/>
      <c r="C33" s="86" t="s">
        <v>189</v>
      </c>
      <c r="D33" s="86" t="s">
        <v>190</v>
      </c>
      <c r="E33" s="87"/>
      <c r="F33" s="87"/>
      <c r="G33" s="87"/>
      <c r="H33" s="87">
        <v>95438.58</v>
      </c>
      <c r="I33" s="87">
        <v>95438.58</v>
      </c>
      <c r="J33" s="87"/>
      <c r="K33" s="87">
        <v>95438.58</v>
      </c>
      <c r="L33" s="87">
        <v>95438.58</v>
      </c>
      <c r="M33" s="87"/>
      <c r="N33" s="87"/>
      <c r="O33" s="87"/>
      <c r="P33" s="87"/>
      <c r="Q33" s="92"/>
    </row>
    <row r="34" spans="1:17" ht="14.25" customHeight="1">
      <c r="A34" s="85" t="s">
        <v>191</v>
      </c>
      <c r="B34" s="86"/>
      <c r="C34" s="86" t="s">
        <v>191</v>
      </c>
      <c r="D34" s="86" t="s">
        <v>192</v>
      </c>
      <c r="E34" s="87"/>
      <c r="F34" s="87"/>
      <c r="G34" s="87"/>
      <c r="H34" s="87">
        <v>696660</v>
      </c>
      <c r="I34" s="87">
        <v>696660</v>
      </c>
      <c r="J34" s="87"/>
      <c r="K34" s="87">
        <v>696660</v>
      </c>
      <c r="L34" s="87">
        <v>696660</v>
      </c>
      <c r="M34" s="87"/>
      <c r="N34" s="87"/>
      <c r="O34" s="87"/>
      <c r="P34" s="87"/>
      <c r="Q34" s="92"/>
    </row>
    <row r="35" spans="1:17" ht="14.25" customHeight="1">
      <c r="A35" s="85" t="s">
        <v>193</v>
      </c>
      <c r="B35" s="86"/>
      <c r="C35" s="86" t="s">
        <v>193</v>
      </c>
      <c r="D35" s="86" t="s">
        <v>194</v>
      </c>
      <c r="E35" s="87"/>
      <c r="F35" s="87"/>
      <c r="G35" s="87"/>
      <c r="H35" s="87">
        <v>696660</v>
      </c>
      <c r="I35" s="87">
        <v>696660</v>
      </c>
      <c r="J35" s="87"/>
      <c r="K35" s="87">
        <v>696660</v>
      </c>
      <c r="L35" s="87">
        <v>696660</v>
      </c>
      <c r="M35" s="87"/>
      <c r="N35" s="87"/>
      <c r="O35" s="87"/>
      <c r="P35" s="87"/>
      <c r="Q35" s="92"/>
    </row>
    <row r="36" spans="1:17" ht="14.25" customHeight="1">
      <c r="A36" s="85" t="s">
        <v>195</v>
      </c>
      <c r="B36" s="86"/>
      <c r="C36" s="86" t="s">
        <v>195</v>
      </c>
      <c r="D36" s="86" t="s">
        <v>196</v>
      </c>
      <c r="E36" s="87"/>
      <c r="F36" s="87"/>
      <c r="G36" s="87"/>
      <c r="H36" s="87">
        <v>696660</v>
      </c>
      <c r="I36" s="87">
        <v>696660</v>
      </c>
      <c r="J36" s="87"/>
      <c r="K36" s="87">
        <v>696660</v>
      </c>
      <c r="L36" s="87">
        <v>696660</v>
      </c>
      <c r="M36" s="87"/>
      <c r="N36" s="87"/>
      <c r="O36" s="87"/>
      <c r="P36" s="87"/>
      <c r="Q36" s="92"/>
    </row>
    <row r="37" spans="1:16" s="123" customFormat="1" ht="24" customHeight="1">
      <c r="A37" s="132" t="s">
        <v>235</v>
      </c>
      <c r="B37" s="133"/>
      <c r="C37" s="133"/>
      <c r="D37" s="133"/>
      <c r="E37" s="133"/>
      <c r="F37" s="133"/>
      <c r="G37" s="133"/>
      <c r="H37" s="133"/>
      <c r="I37" s="133"/>
      <c r="J37" s="133"/>
      <c r="K37" s="146"/>
      <c r="L37" s="146"/>
      <c r="M37" s="146"/>
      <c r="N37" s="146"/>
      <c r="O37" s="146"/>
      <c r="P37" s="146"/>
    </row>
  </sheetData>
  <sheetProtection/>
  <mergeCells count="56">
    <mergeCell ref="A1:Q1"/>
    <mergeCell ref="P2:Q2"/>
    <mergeCell ref="A3:C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P3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M41"/>
  <sheetViews>
    <sheetView workbookViewId="0" topLeftCell="A17">
      <selection activeCell="L27" sqref="L27"/>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93" customFormat="1" ht="22.5">
      <c r="A1" s="98"/>
      <c r="B1" s="98"/>
      <c r="C1" s="99" t="s">
        <v>236</v>
      </c>
      <c r="D1" s="99"/>
      <c r="E1" s="99"/>
      <c r="F1" s="99"/>
      <c r="G1" s="99"/>
      <c r="H1" s="99"/>
      <c r="I1" s="99"/>
      <c r="J1" s="99"/>
      <c r="K1" s="99"/>
      <c r="L1" s="99"/>
    </row>
    <row r="2" spans="1:12" s="94" customFormat="1" ht="13.5" customHeight="1">
      <c r="A2" s="98"/>
      <c r="B2" s="98"/>
      <c r="C2" s="98"/>
      <c r="D2" s="98"/>
      <c r="E2" s="98"/>
      <c r="F2" s="98"/>
      <c r="G2" s="98"/>
      <c r="H2" s="98"/>
      <c r="I2" s="98"/>
      <c r="J2" s="98"/>
      <c r="K2" s="98"/>
      <c r="L2" s="116" t="s">
        <v>237</v>
      </c>
    </row>
    <row r="3" spans="1:12" s="95" customFormat="1" ht="13.5" customHeight="1">
      <c r="A3" s="100" t="s">
        <v>227</v>
      </c>
      <c r="B3" s="101" t="s">
        <v>228</v>
      </c>
      <c r="C3" s="98"/>
      <c r="D3" s="98"/>
      <c r="E3" s="98"/>
      <c r="F3" s="98"/>
      <c r="G3" s="98"/>
      <c r="H3" s="98"/>
      <c r="I3" s="98"/>
      <c r="J3" s="98"/>
      <c r="K3" s="98"/>
      <c r="L3" s="116" t="s">
        <v>4</v>
      </c>
    </row>
    <row r="4" spans="1:12" s="95" customFormat="1" ht="13.5" customHeight="1">
      <c r="A4" s="102" t="s">
        <v>238</v>
      </c>
      <c r="B4" s="103"/>
      <c r="C4" s="103"/>
      <c r="D4" s="103" t="s">
        <v>239</v>
      </c>
      <c r="E4" s="104"/>
      <c r="F4" s="104" t="s">
        <v>127</v>
      </c>
      <c r="G4" s="104" t="s">
        <v>127</v>
      </c>
      <c r="H4" s="103" t="s">
        <v>127</v>
      </c>
      <c r="I4" s="103" t="s">
        <v>127</v>
      </c>
      <c r="J4" s="103" t="s">
        <v>127</v>
      </c>
      <c r="K4" s="103" t="s">
        <v>127</v>
      </c>
      <c r="L4" s="103" t="s">
        <v>127</v>
      </c>
    </row>
    <row r="5" spans="1:12" s="95" customFormat="1" ht="13.5" customHeight="1">
      <c r="A5" s="105" t="s">
        <v>240</v>
      </c>
      <c r="B5" s="106" t="s">
        <v>135</v>
      </c>
      <c r="C5" s="106" t="s">
        <v>9</v>
      </c>
      <c r="D5" s="106" t="s">
        <v>240</v>
      </c>
      <c r="E5" s="106" t="s">
        <v>135</v>
      </c>
      <c r="F5" s="106" t="s">
        <v>9</v>
      </c>
      <c r="G5" s="106" t="s">
        <v>240</v>
      </c>
      <c r="H5" s="106" t="s">
        <v>135</v>
      </c>
      <c r="I5" s="106" t="s">
        <v>9</v>
      </c>
      <c r="J5" s="106" t="s">
        <v>240</v>
      </c>
      <c r="K5" s="106" t="s">
        <v>135</v>
      </c>
      <c r="L5" s="106" t="s">
        <v>9</v>
      </c>
    </row>
    <row r="6" spans="1:12" s="95" customFormat="1" ht="13.5" customHeight="1">
      <c r="A6" s="105"/>
      <c r="B6" s="106" t="s">
        <v>127</v>
      </c>
      <c r="C6" s="106" t="s">
        <v>127</v>
      </c>
      <c r="D6" s="106" t="s">
        <v>127</v>
      </c>
      <c r="E6" s="106" t="s">
        <v>127</v>
      </c>
      <c r="F6" s="106" t="s">
        <v>127</v>
      </c>
      <c r="G6" s="106" t="s">
        <v>127</v>
      </c>
      <c r="H6" s="106" t="s">
        <v>127</v>
      </c>
      <c r="I6" s="106" t="s">
        <v>127</v>
      </c>
      <c r="J6" s="106" t="s">
        <v>127</v>
      </c>
      <c r="K6" s="106" t="s">
        <v>127</v>
      </c>
      <c r="L6" s="106" t="s">
        <v>127</v>
      </c>
    </row>
    <row r="7" spans="1:12" s="95" customFormat="1" ht="13.5" customHeight="1">
      <c r="A7" s="107" t="s">
        <v>241</v>
      </c>
      <c r="B7" s="108" t="s">
        <v>242</v>
      </c>
      <c r="C7" s="87">
        <v>11163165.79</v>
      </c>
      <c r="D7" s="108" t="s">
        <v>243</v>
      </c>
      <c r="E7" s="108" t="s">
        <v>244</v>
      </c>
      <c r="F7" s="87">
        <v>1330027.5</v>
      </c>
      <c r="G7" s="108" t="s">
        <v>245</v>
      </c>
      <c r="H7" s="108" t="s">
        <v>246</v>
      </c>
      <c r="I7" s="117"/>
      <c r="J7" s="108" t="s">
        <v>247</v>
      </c>
      <c r="K7" s="108" t="s">
        <v>248</v>
      </c>
      <c r="L7" s="112"/>
    </row>
    <row r="8" spans="1:12" s="95" customFormat="1" ht="13.5" customHeight="1">
      <c r="A8" s="107" t="s">
        <v>249</v>
      </c>
      <c r="B8" s="108" t="s">
        <v>250</v>
      </c>
      <c r="C8" s="87">
        <v>2000000</v>
      </c>
      <c r="D8" s="108" t="s">
        <v>251</v>
      </c>
      <c r="E8" s="108" t="s">
        <v>252</v>
      </c>
      <c r="F8" s="87">
        <v>521110.27</v>
      </c>
      <c r="G8" s="108" t="s">
        <v>253</v>
      </c>
      <c r="H8" s="108" t="s">
        <v>254</v>
      </c>
      <c r="I8" s="117"/>
      <c r="J8" s="108" t="s">
        <v>255</v>
      </c>
      <c r="K8" s="108" t="s">
        <v>256</v>
      </c>
      <c r="L8" s="112"/>
    </row>
    <row r="9" spans="1:12" s="96" customFormat="1" ht="13.5" customHeight="1">
      <c r="A9" s="107" t="s">
        <v>257</v>
      </c>
      <c r="B9" s="108" t="s">
        <v>258</v>
      </c>
      <c r="C9" s="87">
        <v>2600000</v>
      </c>
      <c r="D9" s="108" t="s">
        <v>259</v>
      </c>
      <c r="E9" s="108" t="s">
        <v>260</v>
      </c>
      <c r="F9" s="87">
        <v>8423.9</v>
      </c>
      <c r="G9" s="108" t="s">
        <v>261</v>
      </c>
      <c r="H9" s="108" t="s">
        <v>262</v>
      </c>
      <c r="I9" s="117"/>
      <c r="J9" s="108" t="s">
        <v>263</v>
      </c>
      <c r="K9" s="108" t="s">
        <v>264</v>
      </c>
      <c r="L9" s="112"/>
    </row>
    <row r="10" spans="1:12" s="96" customFormat="1" ht="13.5" customHeight="1">
      <c r="A10" s="107" t="s">
        <v>265</v>
      </c>
      <c r="B10" s="108" t="s">
        <v>266</v>
      </c>
      <c r="C10" s="87"/>
      <c r="D10" s="108" t="s">
        <v>267</v>
      </c>
      <c r="E10" s="108" t="s">
        <v>268</v>
      </c>
      <c r="F10" s="87"/>
      <c r="G10" s="108" t="s">
        <v>269</v>
      </c>
      <c r="H10" s="108" t="s">
        <v>270</v>
      </c>
      <c r="I10" s="117"/>
      <c r="J10" s="108" t="s">
        <v>271</v>
      </c>
      <c r="K10" s="108" t="s">
        <v>272</v>
      </c>
      <c r="L10" s="109"/>
    </row>
    <row r="11" spans="1:12" s="96" customFormat="1" ht="13.5" customHeight="1">
      <c r="A11" s="107" t="s">
        <v>273</v>
      </c>
      <c r="B11" s="108" t="s">
        <v>274</v>
      </c>
      <c r="C11" s="87"/>
      <c r="D11" s="108" t="s">
        <v>275</v>
      </c>
      <c r="E11" s="108" t="s">
        <v>276</v>
      </c>
      <c r="F11" s="87"/>
      <c r="G11" s="108" t="s">
        <v>277</v>
      </c>
      <c r="H11" s="108" t="s">
        <v>278</v>
      </c>
      <c r="I11" s="117"/>
      <c r="J11" s="108" t="s">
        <v>279</v>
      </c>
      <c r="K11" s="108" t="s">
        <v>256</v>
      </c>
      <c r="L11" s="109"/>
    </row>
    <row r="12" spans="1:12" s="96" customFormat="1" ht="13.5" customHeight="1">
      <c r="A12" s="107" t="s">
        <v>280</v>
      </c>
      <c r="B12" s="108" t="s">
        <v>281</v>
      </c>
      <c r="C12" s="87">
        <v>3064395</v>
      </c>
      <c r="D12" s="108" t="s">
        <v>282</v>
      </c>
      <c r="E12" s="108" t="s">
        <v>283</v>
      </c>
      <c r="F12" s="87"/>
      <c r="G12" s="108" t="s">
        <v>284</v>
      </c>
      <c r="H12" s="108" t="s">
        <v>285</v>
      </c>
      <c r="I12" s="117"/>
      <c r="J12" s="108" t="s">
        <v>286</v>
      </c>
      <c r="K12" s="108" t="s">
        <v>287</v>
      </c>
      <c r="L12" s="109"/>
    </row>
    <row r="13" spans="1:12" s="96" customFormat="1" ht="13.5" customHeight="1">
      <c r="A13" s="107" t="s">
        <v>288</v>
      </c>
      <c r="B13" s="108" t="s">
        <v>289</v>
      </c>
      <c r="C13" s="87">
        <v>908274</v>
      </c>
      <c r="D13" s="108" t="s">
        <v>290</v>
      </c>
      <c r="E13" s="108" t="s">
        <v>291</v>
      </c>
      <c r="F13" s="87">
        <v>96563.42</v>
      </c>
      <c r="G13" s="108" t="s">
        <v>292</v>
      </c>
      <c r="H13" s="108" t="s">
        <v>293</v>
      </c>
      <c r="I13" s="117"/>
      <c r="J13" s="108" t="s">
        <v>294</v>
      </c>
      <c r="K13" s="108" t="s">
        <v>295</v>
      </c>
      <c r="L13" s="109"/>
    </row>
    <row r="14" spans="1:12" s="96" customFormat="1" ht="13.5" customHeight="1">
      <c r="A14" s="107" t="s">
        <v>296</v>
      </c>
      <c r="B14" s="108" t="s">
        <v>297</v>
      </c>
      <c r="C14" s="87">
        <v>42319.68</v>
      </c>
      <c r="D14" s="108" t="s">
        <v>298</v>
      </c>
      <c r="E14" s="108" t="s">
        <v>299</v>
      </c>
      <c r="F14" s="87">
        <v>2500</v>
      </c>
      <c r="G14" s="108" t="s">
        <v>300</v>
      </c>
      <c r="H14" s="108" t="s">
        <v>301</v>
      </c>
      <c r="I14" s="117"/>
      <c r="J14" s="108" t="s">
        <v>302</v>
      </c>
      <c r="K14" s="108" t="s">
        <v>303</v>
      </c>
      <c r="L14" s="109"/>
    </row>
    <row r="15" spans="1:12" s="96" customFormat="1" ht="13.5" customHeight="1">
      <c r="A15" s="107" t="s">
        <v>304</v>
      </c>
      <c r="B15" s="108" t="s">
        <v>305</v>
      </c>
      <c r="C15" s="87">
        <v>619373.4</v>
      </c>
      <c r="D15" s="108" t="s">
        <v>306</v>
      </c>
      <c r="E15" s="108" t="s">
        <v>307</v>
      </c>
      <c r="F15" s="87"/>
      <c r="G15" s="108" t="s">
        <v>308</v>
      </c>
      <c r="H15" s="108" t="s">
        <v>309</v>
      </c>
      <c r="I15" s="117"/>
      <c r="J15" s="108" t="s">
        <v>310</v>
      </c>
      <c r="K15" s="108" t="s">
        <v>264</v>
      </c>
      <c r="L15" s="109"/>
    </row>
    <row r="16" spans="1:12" s="96" customFormat="1" ht="13.5" customHeight="1">
      <c r="A16" s="107" t="s">
        <v>311</v>
      </c>
      <c r="B16" s="108" t="s">
        <v>312</v>
      </c>
      <c r="C16" s="87">
        <v>270833.84</v>
      </c>
      <c r="D16" s="108" t="s">
        <v>313</v>
      </c>
      <c r="E16" s="108" t="s">
        <v>314</v>
      </c>
      <c r="F16" s="87"/>
      <c r="G16" s="108" t="s">
        <v>315</v>
      </c>
      <c r="H16" s="108" t="s">
        <v>316</v>
      </c>
      <c r="I16" s="117"/>
      <c r="J16" s="108" t="s">
        <v>317</v>
      </c>
      <c r="K16" s="108" t="s">
        <v>318</v>
      </c>
      <c r="L16" s="112"/>
    </row>
    <row r="17" spans="1:12" s="96" customFormat="1" ht="13.5" customHeight="1">
      <c r="A17" s="107" t="s">
        <v>319</v>
      </c>
      <c r="B17" s="108" t="s">
        <v>320</v>
      </c>
      <c r="C17" s="87">
        <v>140697.87</v>
      </c>
      <c r="D17" s="108" t="s">
        <v>321</v>
      </c>
      <c r="E17" s="108" t="s">
        <v>322</v>
      </c>
      <c r="F17" s="87">
        <v>178083.85</v>
      </c>
      <c r="G17" s="108" t="s">
        <v>323</v>
      </c>
      <c r="H17" s="108" t="s">
        <v>324</v>
      </c>
      <c r="I17" s="117"/>
      <c r="J17" s="108" t="s">
        <v>325</v>
      </c>
      <c r="K17" s="108" t="s">
        <v>326</v>
      </c>
      <c r="L17" s="112"/>
    </row>
    <row r="18" spans="1:12" s="96" customFormat="1" ht="13.5" customHeight="1">
      <c r="A18" s="107" t="s">
        <v>327</v>
      </c>
      <c r="B18" s="108" t="s">
        <v>328</v>
      </c>
      <c r="C18" s="87">
        <v>696660</v>
      </c>
      <c r="D18" s="108" t="s">
        <v>329</v>
      </c>
      <c r="E18" s="108" t="s">
        <v>330</v>
      </c>
      <c r="F18" s="87"/>
      <c r="G18" s="108" t="s">
        <v>331</v>
      </c>
      <c r="H18" s="108" t="s">
        <v>332</v>
      </c>
      <c r="I18" s="117"/>
      <c r="J18" s="108" t="s">
        <v>333</v>
      </c>
      <c r="K18" s="108" t="s">
        <v>334</v>
      </c>
      <c r="L18" s="112"/>
    </row>
    <row r="19" spans="1:12" s="96" customFormat="1" ht="13.5" customHeight="1">
      <c r="A19" s="107" t="s">
        <v>335</v>
      </c>
      <c r="B19" s="108" t="s">
        <v>336</v>
      </c>
      <c r="C19" s="87"/>
      <c r="D19" s="108" t="s">
        <v>337</v>
      </c>
      <c r="E19" s="108" t="s">
        <v>338</v>
      </c>
      <c r="F19" s="87">
        <v>113596</v>
      </c>
      <c r="G19" s="108" t="s">
        <v>339</v>
      </c>
      <c r="H19" s="108" t="s">
        <v>340</v>
      </c>
      <c r="I19" s="117"/>
      <c r="J19" s="108" t="s">
        <v>341</v>
      </c>
      <c r="K19" s="108" t="s">
        <v>198</v>
      </c>
      <c r="L19" s="109"/>
    </row>
    <row r="20" spans="1:12" s="96" customFormat="1" ht="13.5" customHeight="1">
      <c r="A20" s="107" t="s">
        <v>342</v>
      </c>
      <c r="B20" s="108" t="s">
        <v>343</v>
      </c>
      <c r="C20" s="87">
        <v>820612</v>
      </c>
      <c r="D20" s="108" t="s">
        <v>344</v>
      </c>
      <c r="E20" s="108" t="s">
        <v>345</v>
      </c>
      <c r="F20" s="87"/>
      <c r="G20" s="108" t="s">
        <v>346</v>
      </c>
      <c r="H20" s="108" t="s">
        <v>347</v>
      </c>
      <c r="I20" s="87">
        <v>28600</v>
      </c>
      <c r="J20" s="108" t="s">
        <v>348</v>
      </c>
      <c r="K20" s="108" t="s">
        <v>349</v>
      </c>
      <c r="L20" s="109"/>
    </row>
    <row r="21" spans="1:12" s="96" customFormat="1" ht="13.5" customHeight="1">
      <c r="A21" s="107" t="s">
        <v>350</v>
      </c>
      <c r="B21" s="108" t="s">
        <v>351</v>
      </c>
      <c r="C21" s="87">
        <v>2281847</v>
      </c>
      <c r="D21" s="108" t="s">
        <v>352</v>
      </c>
      <c r="E21" s="108" t="s">
        <v>353</v>
      </c>
      <c r="F21" s="87"/>
      <c r="G21" s="108" t="s">
        <v>354</v>
      </c>
      <c r="H21" s="108" t="s">
        <v>254</v>
      </c>
      <c r="I21" s="87"/>
      <c r="J21" s="108" t="s">
        <v>355</v>
      </c>
      <c r="K21" s="108" t="s">
        <v>356</v>
      </c>
      <c r="L21" s="109"/>
    </row>
    <row r="22" spans="1:12" s="96" customFormat="1" ht="13.5" customHeight="1">
      <c r="A22" s="107" t="s">
        <v>357</v>
      </c>
      <c r="B22" s="108" t="s">
        <v>358</v>
      </c>
      <c r="C22" s="109"/>
      <c r="D22" s="108" t="s">
        <v>359</v>
      </c>
      <c r="E22" s="108" t="s">
        <v>360</v>
      </c>
      <c r="F22" s="87">
        <v>67518.56</v>
      </c>
      <c r="G22" s="108" t="s">
        <v>361</v>
      </c>
      <c r="H22" s="108" t="s">
        <v>262</v>
      </c>
      <c r="I22" s="87">
        <v>5600</v>
      </c>
      <c r="J22" s="108" t="s">
        <v>362</v>
      </c>
      <c r="K22" s="108" t="s">
        <v>363</v>
      </c>
      <c r="L22" s="109"/>
    </row>
    <row r="23" spans="1:12" s="96" customFormat="1" ht="13.5" customHeight="1">
      <c r="A23" s="107" t="s">
        <v>364</v>
      </c>
      <c r="B23" s="108" t="s">
        <v>365</v>
      </c>
      <c r="C23" s="109"/>
      <c r="D23" s="108" t="s">
        <v>366</v>
      </c>
      <c r="E23" s="108" t="s">
        <v>367</v>
      </c>
      <c r="F23" s="87">
        <v>20443</v>
      </c>
      <c r="G23" s="108" t="s">
        <v>368</v>
      </c>
      <c r="H23" s="108" t="s">
        <v>270</v>
      </c>
      <c r="I23" s="87">
        <v>23000</v>
      </c>
      <c r="J23" s="108" t="s">
        <v>369</v>
      </c>
      <c r="K23" s="108" t="s">
        <v>370</v>
      </c>
      <c r="L23" s="109"/>
    </row>
    <row r="24" spans="1:12" s="96" customFormat="1" ht="13.5" customHeight="1">
      <c r="A24" s="107" t="s">
        <v>371</v>
      </c>
      <c r="B24" s="108" t="s">
        <v>372</v>
      </c>
      <c r="C24" s="109"/>
      <c r="D24" s="108" t="s">
        <v>373</v>
      </c>
      <c r="E24" s="108" t="s">
        <v>374</v>
      </c>
      <c r="F24" s="87">
        <v>98927.5</v>
      </c>
      <c r="G24" s="108" t="s">
        <v>375</v>
      </c>
      <c r="H24" s="108" t="s">
        <v>278</v>
      </c>
      <c r="I24" s="87"/>
      <c r="J24" s="108" t="s">
        <v>127</v>
      </c>
      <c r="K24" s="108" t="s">
        <v>127</v>
      </c>
      <c r="L24" s="118"/>
    </row>
    <row r="25" spans="1:12" s="96" customFormat="1" ht="13.5" customHeight="1">
      <c r="A25" s="107" t="s">
        <v>376</v>
      </c>
      <c r="B25" s="108" t="s">
        <v>377</v>
      </c>
      <c r="C25" s="109"/>
      <c r="D25" s="108" t="s">
        <v>378</v>
      </c>
      <c r="E25" s="108" t="s">
        <v>379</v>
      </c>
      <c r="F25" s="87"/>
      <c r="G25" s="108" t="s">
        <v>380</v>
      </c>
      <c r="H25" s="108" t="s">
        <v>285</v>
      </c>
      <c r="I25" s="87"/>
      <c r="J25" s="108" t="s">
        <v>127</v>
      </c>
      <c r="K25" s="108" t="s">
        <v>127</v>
      </c>
      <c r="L25" s="118"/>
    </row>
    <row r="26" spans="1:12" s="96" customFormat="1" ht="13.5" customHeight="1">
      <c r="A26" s="107" t="s">
        <v>381</v>
      </c>
      <c r="B26" s="108" t="s">
        <v>382</v>
      </c>
      <c r="C26" s="87">
        <v>37008</v>
      </c>
      <c r="D26" s="108" t="s">
        <v>383</v>
      </c>
      <c r="E26" s="108" t="s">
        <v>384</v>
      </c>
      <c r="F26" s="87"/>
      <c r="G26" s="108" t="s">
        <v>385</v>
      </c>
      <c r="H26" s="108" t="s">
        <v>293</v>
      </c>
      <c r="I26" s="87"/>
      <c r="J26" s="108" t="s">
        <v>127</v>
      </c>
      <c r="K26" s="108" t="s">
        <v>127</v>
      </c>
      <c r="L26" s="118"/>
    </row>
    <row r="27" spans="1:12" s="96" customFormat="1" ht="13.5" customHeight="1">
      <c r="A27" s="107" t="s">
        <v>386</v>
      </c>
      <c r="B27" s="108" t="s">
        <v>387</v>
      </c>
      <c r="C27" s="87"/>
      <c r="D27" s="108" t="s">
        <v>388</v>
      </c>
      <c r="E27" s="108" t="s">
        <v>389</v>
      </c>
      <c r="F27" s="87">
        <v>73143</v>
      </c>
      <c r="G27" s="108" t="s">
        <v>390</v>
      </c>
      <c r="H27" s="108" t="s">
        <v>301</v>
      </c>
      <c r="I27" s="87"/>
      <c r="J27" s="108" t="s">
        <v>127</v>
      </c>
      <c r="K27" s="108" t="s">
        <v>127</v>
      </c>
      <c r="L27" s="118"/>
    </row>
    <row r="28" spans="1:12" s="96" customFormat="1" ht="13.5" customHeight="1">
      <c r="A28" s="107" t="s">
        <v>391</v>
      </c>
      <c r="B28" s="108" t="s">
        <v>392</v>
      </c>
      <c r="C28" s="87"/>
      <c r="D28" s="108" t="s">
        <v>393</v>
      </c>
      <c r="E28" s="108" t="s">
        <v>394</v>
      </c>
      <c r="F28" s="87">
        <v>18285</v>
      </c>
      <c r="G28" s="108" t="s">
        <v>395</v>
      </c>
      <c r="H28" s="108" t="s">
        <v>396</v>
      </c>
      <c r="I28" s="87"/>
      <c r="J28" s="108" t="s">
        <v>127</v>
      </c>
      <c r="K28" s="108" t="s">
        <v>127</v>
      </c>
      <c r="L28" s="118"/>
    </row>
    <row r="29" spans="1:12" s="96" customFormat="1" ht="13.5" customHeight="1">
      <c r="A29" s="107" t="s">
        <v>397</v>
      </c>
      <c r="B29" s="108" t="s">
        <v>398</v>
      </c>
      <c r="C29" s="87">
        <v>2009295</v>
      </c>
      <c r="D29" s="108" t="s">
        <v>399</v>
      </c>
      <c r="E29" s="108" t="s">
        <v>400</v>
      </c>
      <c r="F29" s="87">
        <v>120252</v>
      </c>
      <c r="G29" s="108" t="s">
        <v>401</v>
      </c>
      <c r="H29" s="108" t="s">
        <v>402</v>
      </c>
      <c r="I29" s="87"/>
      <c r="J29" s="108" t="s">
        <v>127</v>
      </c>
      <c r="K29" s="108" t="s">
        <v>127</v>
      </c>
      <c r="L29" s="118"/>
    </row>
    <row r="30" spans="1:12" s="96" customFormat="1" ht="13.5" customHeight="1">
      <c r="A30" s="107" t="s">
        <v>403</v>
      </c>
      <c r="B30" s="108" t="s">
        <v>404</v>
      </c>
      <c r="C30" s="87">
        <v>122144</v>
      </c>
      <c r="D30" s="108" t="s">
        <v>405</v>
      </c>
      <c r="E30" s="108" t="s">
        <v>406</v>
      </c>
      <c r="F30" s="87">
        <v>11181</v>
      </c>
      <c r="G30" s="108" t="s">
        <v>407</v>
      </c>
      <c r="H30" s="108" t="s">
        <v>408</v>
      </c>
      <c r="I30" s="87"/>
      <c r="J30" s="108" t="s">
        <v>127</v>
      </c>
      <c r="K30" s="108" t="s">
        <v>127</v>
      </c>
      <c r="L30" s="118"/>
    </row>
    <row r="31" spans="1:12" s="96" customFormat="1" ht="13.5" customHeight="1">
      <c r="A31" s="107" t="s">
        <v>409</v>
      </c>
      <c r="B31" s="108" t="s">
        <v>410</v>
      </c>
      <c r="C31" s="87"/>
      <c r="D31" s="108" t="s">
        <v>411</v>
      </c>
      <c r="E31" s="108" t="s">
        <v>412</v>
      </c>
      <c r="F31" s="87"/>
      <c r="G31" s="108" t="s">
        <v>413</v>
      </c>
      <c r="H31" s="108" t="s">
        <v>414</v>
      </c>
      <c r="I31" s="87"/>
      <c r="J31" s="108" t="s">
        <v>127</v>
      </c>
      <c r="K31" s="108" t="s">
        <v>127</v>
      </c>
      <c r="L31" s="118"/>
    </row>
    <row r="32" spans="1:12" s="96" customFormat="1" ht="13.5" customHeight="1">
      <c r="A32" s="107" t="s">
        <v>415</v>
      </c>
      <c r="B32" s="108" t="s">
        <v>416</v>
      </c>
      <c r="C32" s="87">
        <v>113400</v>
      </c>
      <c r="D32" s="108" t="s">
        <v>417</v>
      </c>
      <c r="E32" s="108" t="s">
        <v>418</v>
      </c>
      <c r="F32" s="87"/>
      <c r="G32" s="108" t="s">
        <v>419</v>
      </c>
      <c r="H32" s="108" t="s">
        <v>309</v>
      </c>
      <c r="I32" s="87"/>
      <c r="J32" s="108" t="s">
        <v>127</v>
      </c>
      <c r="K32" s="108" t="s">
        <v>127</v>
      </c>
      <c r="L32" s="118"/>
    </row>
    <row r="33" spans="1:12" s="96" customFormat="1" ht="13.5" customHeight="1">
      <c r="A33" s="107" t="s">
        <v>127</v>
      </c>
      <c r="B33" s="108" t="s">
        <v>127</v>
      </c>
      <c r="C33" s="110"/>
      <c r="D33" s="108" t="s">
        <v>420</v>
      </c>
      <c r="E33" s="108" t="s">
        <v>421</v>
      </c>
      <c r="F33" s="87"/>
      <c r="G33" s="108" t="s">
        <v>422</v>
      </c>
      <c r="H33" s="108" t="s">
        <v>316</v>
      </c>
      <c r="I33" s="87"/>
      <c r="J33" s="108" t="s">
        <v>127</v>
      </c>
      <c r="K33" s="108" t="s">
        <v>127</v>
      </c>
      <c r="L33" s="118"/>
    </row>
    <row r="34" spans="1:12" s="96" customFormat="1" ht="13.5" customHeight="1">
      <c r="A34" s="107" t="s">
        <v>127</v>
      </c>
      <c r="B34" s="108" t="s">
        <v>127</v>
      </c>
      <c r="C34" s="110"/>
      <c r="D34" s="108" t="s">
        <v>423</v>
      </c>
      <c r="E34" s="108" t="s">
        <v>424</v>
      </c>
      <c r="F34" s="87"/>
      <c r="G34" s="108" t="s">
        <v>425</v>
      </c>
      <c r="H34" s="108" t="s">
        <v>324</v>
      </c>
      <c r="I34" s="87"/>
      <c r="J34" s="108" t="s">
        <v>127</v>
      </c>
      <c r="K34" s="108" t="s">
        <v>127</v>
      </c>
      <c r="L34" s="118"/>
    </row>
    <row r="35" spans="1:12" s="96" customFormat="1" ht="13.5" customHeight="1">
      <c r="A35" s="107" t="s">
        <v>127</v>
      </c>
      <c r="B35" s="108" t="s">
        <v>127</v>
      </c>
      <c r="C35" s="110"/>
      <c r="D35" s="108" t="s">
        <v>426</v>
      </c>
      <c r="E35" s="108" t="s">
        <v>427</v>
      </c>
      <c r="F35" s="87"/>
      <c r="G35" s="108" t="s">
        <v>428</v>
      </c>
      <c r="H35" s="108" t="s">
        <v>332</v>
      </c>
      <c r="I35" s="87"/>
      <c r="J35" s="108" t="s">
        <v>127</v>
      </c>
      <c r="K35" s="108" t="s">
        <v>127</v>
      </c>
      <c r="L35" s="118"/>
    </row>
    <row r="36" spans="1:12" s="97" customFormat="1" ht="13.5" customHeight="1">
      <c r="A36" s="107" t="s">
        <v>127</v>
      </c>
      <c r="B36" s="108" t="s">
        <v>127</v>
      </c>
      <c r="C36" s="110"/>
      <c r="D36" s="108" t="s">
        <v>429</v>
      </c>
      <c r="E36" s="108" t="s">
        <v>430</v>
      </c>
      <c r="F36" s="87"/>
      <c r="G36" s="108" t="s">
        <v>127</v>
      </c>
      <c r="H36" s="108" t="s">
        <v>127</v>
      </c>
      <c r="I36" s="87"/>
      <c r="J36" s="108" t="s">
        <v>127</v>
      </c>
      <c r="K36" s="108" t="s">
        <v>127</v>
      </c>
      <c r="L36" s="118" t="s">
        <v>127</v>
      </c>
    </row>
    <row r="37" spans="1:12" s="97" customFormat="1" ht="13.5" customHeight="1">
      <c r="A37" s="107" t="s">
        <v>127</v>
      </c>
      <c r="B37" s="108" t="s">
        <v>127</v>
      </c>
      <c r="C37" s="110"/>
      <c r="D37" s="108" t="s">
        <v>431</v>
      </c>
      <c r="E37" s="108" t="s">
        <v>432</v>
      </c>
      <c r="F37" s="87"/>
      <c r="G37" s="108" t="s">
        <v>127</v>
      </c>
      <c r="H37" s="108" t="s">
        <v>127</v>
      </c>
      <c r="I37" s="86"/>
      <c r="J37" s="108" t="s">
        <v>127</v>
      </c>
      <c r="K37" s="108" t="s">
        <v>127</v>
      </c>
      <c r="L37" s="118" t="s">
        <v>127</v>
      </c>
    </row>
    <row r="38" spans="1:12" ht="14.25">
      <c r="A38" s="107" t="s">
        <v>127</v>
      </c>
      <c r="B38" s="108" t="s">
        <v>127</v>
      </c>
      <c r="C38" s="110"/>
      <c r="D38" s="108" t="s">
        <v>433</v>
      </c>
      <c r="E38" s="108" t="s">
        <v>434</v>
      </c>
      <c r="F38" s="87"/>
      <c r="G38" s="108" t="s">
        <v>127</v>
      </c>
      <c r="H38" s="108" t="s">
        <v>127</v>
      </c>
      <c r="I38" s="86"/>
      <c r="J38" s="108" t="s">
        <v>127</v>
      </c>
      <c r="K38" s="108" t="s">
        <v>127</v>
      </c>
      <c r="L38" s="118" t="s">
        <v>127</v>
      </c>
    </row>
    <row r="39" spans="1:12" ht="14.25">
      <c r="A39" s="107" t="s">
        <v>127</v>
      </c>
      <c r="B39" s="108" t="s">
        <v>127</v>
      </c>
      <c r="C39" s="110"/>
      <c r="D39" s="108" t="s">
        <v>435</v>
      </c>
      <c r="E39" s="108" t="s">
        <v>436</v>
      </c>
      <c r="F39" s="87"/>
      <c r="G39" s="108" t="s">
        <v>127</v>
      </c>
      <c r="H39" s="108" t="s">
        <v>127</v>
      </c>
      <c r="I39" s="86"/>
      <c r="J39" s="108" t="s">
        <v>127</v>
      </c>
      <c r="K39" s="108" t="s">
        <v>127</v>
      </c>
      <c r="L39" s="118" t="s">
        <v>127</v>
      </c>
    </row>
    <row r="40" spans="1:13" ht="14.25">
      <c r="A40" s="111" t="s">
        <v>437</v>
      </c>
      <c r="B40" s="112"/>
      <c r="C40" s="87">
        <v>13445012.79</v>
      </c>
      <c r="D40" s="112" t="s">
        <v>438</v>
      </c>
      <c r="E40" s="112"/>
      <c r="F40" s="112" t="s">
        <v>127</v>
      </c>
      <c r="G40" s="112" t="s">
        <v>127</v>
      </c>
      <c r="H40" s="112" t="s">
        <v>127</v>
      </c>
      <c r="I40" s="112" t="s">
        <v>127</v>
      </c>
      <c r="J40" s="112" t="s">
        <v>127</v>
      </c>
      <c r="K40" s="112" t="s">
        <v>127</v>
      </c>
      <c r="L40" s="87">
        <v>1358627.5</v>
      </c>
      <c r="M40" s="87"/>
    </row>
    <row r="41" spans="1:12" ht="14.25">
      <c r="A41" s="113" t="s">
        <v>439</v>
      </c>
      <c r="B41" s="114"/>
      <c r="C41" s="114" t="s">
        <v>127</v>
      </c>
      <c r="D41" s="114" t="s">
        <v>127</v>
      </c>
      <c r="E41" s="115" t="s">
        <v>127</v>
      </c>
      <c r="F41" s="115" t="s">
        <v>127</v>
      </c>
      <c r="G41" s="115" t="s">
        <v>127</v>
      </c>
      <c r="H41" s="114" t="s">
        <v>127</v>
      </c>
      <c r="I41" s="114" t="s">
        <v>127</v>
      </c>
      <c r="J41" s="114" t="s">
        <v>127</v>
      </c>
      <c r="K41" s="114" t="s">
        <v>127</v>
      </c>
      <c r="L41" s="114" t="s">
        <v>127</v>
      </c>
    </row>
  </sheetData>
  <sheetProtection/>
  <mergeCells count="18">
    <mergeCell ref="C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A9" sqref="A9:IV11"/>
    </sheetView>
  </sheetViews>
  <sheetFormatPr defaultColWidth="9.00390625" defaultRowHeight="14.25"/>
  <cols>
    <col min="1" max="3" width="3.75390625" style="30" customWidth="1"/>
    <col min="4" max="4" width="21.625" style="30" customWidth="1"/>
    <col min="5" max="17" width="7.875" style="30" customWidth="1"/>
    <col min="18" max="16384" width="9.00390625" style="30" customWidth="1"/>
  </cols>
  <sheetData>
    <row r="1" spans="1:17" ht="35.25" customHeight="1">
      <c r="A1" s="3" t="s">
        <v>440</v>
      </c>
      <c r="B1" s="3"/>
      <c r="C1" s="3"/>
      <c r="D1" s="3"/>
      <c r="E1" s="3"/>
      <c r="F1" s="3"/>
      <c r="G1" s="3"/>
      <c r="H1" s="3"/>
      <c r="I1" s="3"/>
      <c r="J1" s="3"/>
      <c r="K1" s="3"/>
      <c r="L1" s="3"/>
      <c r="M1" s="3"/>
      <c r="N1" s="3"/>
      <c r="O1" s="3"/>
      <c r="P1" s="3"/>
      <c r="Q1" s="3"/>
    </row>
    <row r="2" spans="1:17" ht="18" customHeight="1">
      <c r="A2" s="49"/>
      <c r="B2" s="49"/>
      <c r="C2" s="49"/>
      <c r="D2" s="49"/>
      <c r="E2" s="49"/>
      <c r="F2" s="49"/>
      <c r="G2" s="49"/>
      <c r="H2" s="49"/>
      <c r="I2" s="49"/>
      <c r="J2" s="49"/>
      <c r="K2" s="49"/>
      <c r="L2" s="49"/>
      <c r="N2" s="66"/>
      <c r="O2" s="75"/>
      <c r="P2" s="75"/>
      <c r="Q2" s="76" t="s">
        <v>441</v>
      </c>
    </row>
    <row r="3" spans="1:17" ht="18" customHeight="1">
      <c r="A3" s="50" t="s">
        <v>3</v>
      </c>
      <c r="B3" s="50"/>
      <c r="C3" s="50"/>
      <c r="D3" s="50"/>
      <c r="E3" s="49"/>
      <c r="F3" s="49"/>
      <c r="G3" s="49"/>
      <c r="H3" s="49"/>
      <c r="I3" s="49"/>
      <c r="J3" s="49"/>
      <c r="K3" s="49"/>
      <c r="L3" s="49"/>
      <c r="N3" s="89"/>
      <c r="O3" s="75"/>
      <c r="P3" s="75"/>
      <c r="Q3" s="90" t="s">
        <v>4</v>
      </c>
    </row>
    <row r="4" spans="1:17" s="45" customFormat="1" ht="39.75" customHeight="1">
      <c r="A4" s="51" t="s">
        <v>126</v>
      </c>
      <c r="B4" s="51"/>
      <c r="C4" s="51"/>
      <c r="D4" s="51"/>
      <c r="E4" s="51" t="s">
        <v>95</v>
      </c>
      <c r="F4" s="51"/>
      <c r="G4" s="51"/>
      <c r="H4" s="52" t="s">
        <v>229</v>
      </c>
      <c r="I4" s="68"/>
      <c r="J4" s="69"/>
      <c r="K4" s="51" t="s">
        <v>230</v>
      </c>
      <c r="L4" s="51"/>
      <c r="M4" s="51"/>
      <c r="N4" s="71" t="s">
        <v>112</v>
      </c>
      <c r="O4" s="71"/>
      <c r="P4" s="71"/>
      <c r="Q4" s="71"/>
    </row>
    <row r="5" spans="1:17" s="46" customFormat="1" ht="26.25" customHeight="1">
      <c r="A5" s="53" t="s">
        <v>134</v>
      </c>
      <c r="B5" s="54"/>
      <c r="C5" s="55"/>
      <c r="D5" s="56" t="s">
        <v>135</v>
      </c>
      <c r="E5" s="56" t="s">
        <v>140</v>
      </c>
      <c r="F5" s="56" t="s">
        <v>231</v>
      </c>
      <c r="G5" s="56" t="s">
        <v>232</v>
      </c>
      <c r="H5" s="57" t="s">
        <v>140</v>
      </c>
      <c r="I5" s="56" t="s">
        <v>206</v>
      </c>
      <c r="J5" s="56" t="s">
        <v>207</v>
      </c>
      <c r="K5" s="70" t="s">
        <v>140</v>
      </c>
      <c r="L5" s="51" t="s">
        <v>206</v>
      </c>
      <c r="M5" s="51" t="s">
        <v>207</v>
      </c>
      <c r="N5" s="72" t="s">
        <v>140</v>
      </c>
      <c r="O5" s="71" t="s">
        <v>231</v>
      </c>
      <c r="P5" s="71" t="s">
        <v>232</v>
      </c>
      <c r="Q5" s="71"/>
    </row>
    <row r="6" spans="1:17" s="46" customFormat="1" ht="36" customHeight="1">
      <c r="A6" s="80"/>
      <c r="B6" s="81"/>
      <c r="C6" s="82"/>
      <c r="D6" s="83"/>
      <c r="E6" s="83"/>
      <c r="F6" s="83"/>
      <c r="G6" s="83"/>
      <c r="H6" s="84"/>
      <c r="I6" s="83"/>
      <c r="J6" s="83"/>
      <c r="K6" s="70"/>
      <c r="L6" s="51"/>
      <c r="M6" s="51"/>
      <c r="N6" s="72"/>
      <c r="O6" s="71"/>
      <c r="P6" s="72" t="s">
        <v>233</v>
      </c>
      <c r="Q6" s="91" t="s">
        <v>234</v>
      </c>
    </row>
    <row r="7" spans="1:17" ht="19.5" customHeight="1">
      <c r="A7" s="58" t="s">
        <v>136</v>
      </c>
      <c r="B7" s="58" t="s">
        <v>137</v>
      </c>
      <c r="C7" s="58" t="s">
        <v>138</v>
      </c>
      <c r="D7" s="58" t="s">
        <v>139</v>
      </c>
      <c r="E7" s="59" t="s">
        <v>11</v>
      </c>
      <c r="F7" s="59" t="s">
        <v>12</v>
      </c>
      <c r="G7" s="59" t="s">
        <v>20</v>
      </c>
      <c r="H7" s="59" t="s">
        <v>24</v>
      </c>
      <c r="I7" s="59" t="s">
        <v>28</v>
      </c>
      <c r="J7" s="59" t="s">
        <v>32</v>
      </c>
      <c r="K7" s="59" t="s">
        <v>36</v>
      </c>
      <c r="L7" s="59" t="s">
        <v>39</v>
      </c>
      <c r="M7" s="59" t="s">
        <v>42</v>
      </c>
      <c r="N7" s="59" t="s">
        <v>45</v>
      </c>
      <c r="O7" s="59" t="s">
        <v>48</v>
      </c>
      <c r="P7" s="59" t="s">
        <v>51</v>
      </c>
      <c r="Q7" s="59" t="s">
        <v>54</v>
      </c>
    </row>
    <row r="8" spans="1:17" ht="19.5" customHeight="1">
      <c r="A8" s="58" t="s">
        <v>127</v>
      </c>
      <c r="B8" s="58" t="s">
        <v>127</v>
      </c>
      <c r="C8" s="58" t="s">
        <v>127</v>
      </c>
      <c r="D8" s="58" t="s">
        <v>140</v>
      </c>
      <c r="E8" s="60" t="s">
        <v>127</v>
      </c>
      <c r="F8" s="60" t="s">
        <v>127</v>
      </c>
      <c r="G8" s="60" t="s">
        <v>127</v>
      </c>
      <c r="H8" s="60" t="s">
        <v>127</v>
      </c>
      <c r="I8" s="60" t="s">
        <v>127</v>
      </c>
      <c r="J8" s="60" t="s">
        <v>127</v>
      </c>
      <c r="K8" s="60" t="s">
        <v>127</v>
      </c>
      <c r="L8" s="60" t="s">
        <v>127</v>
      </c>
      <c r="M8" s="60" t="s">
        <v>127</v>
      </c>
      <c r="N8" s="60" t="s">
        <v>127</v>
      </c>
      <c r="O8" s="78"/>
      <c r="P8" s="78"/>
      <c r="Q8" s="78"/>
    </row>
    <row r="9" spans="1:17" s="79" customFormat="1" ht="17.25" customHeight="1">
      <c r="A9" s="85" t="s">
        <v>197</v>
      </c>
      <c r="B9" s="86"/>
      <c r="C9" s="86"/>
      <c r="D9" s="86" t="s">
        <v>198</v>
      </c>
      <c r="E9" s="87">
        <v>150000</v>
      </c>
      <c r="F9" s="87">
        <v>150000</v>
      </c>
      <c r="G9" s="87"/>
      <c r="H9" s="87">
        <v>30000</v>
      </c>
      <c r="I9" s="87"/>
      <c r="J9" s="87">
        <v>30000</v>
      </c>
      <c r="K9" s="87">
        <v>180000</v>
      </c>
      <c r="L9" s="87">
        <v>150000</v>
      </c>
      <c r="M9" s="87">
        <v>30000</v>
      </c>
      <c r="N9" s="87"/>
      <c r="O9" s="87"/>
      <c r="P9" s="87"/>
      <c r="Q9" s="92"/>
    </row>
    <row r="10" spans="1:17" s="79" customFormat="1" ht="17.25" customHeight="1">
      <c r="A10" s="85" t="s">
        <v>199</v>
      </c>
      <c r="B10" s="86"/>
      <c r="C10" s="86"/>
      <c r="D10" s="86" t="s">
        <v>200</v>
      </c>
      <c r="E10" s="87">
        <v>150000</v>
      </c>
      <c r="F10" s="87">
        <v>150000</v>
      </c>
      <c r="G10" s="87"/>
      <c r="H10" s="87">
        <v>30000</v>
      </c>
      <c r="I10" s="87"/>
      <c r="J10" s="87">
        <v>30000</v>
      </c>
      <c r="K10" s="87">
        <v>180000</v>
      </c>
      <c r="L10" s="87">
        <v>150000</v>
      </c>
      <c r="M10" s="87">
        <v>30000</v>
      </c>
      <c r="N10" s="87"/>
      <c r="O10" s="87"/>
      <c r="P10" s="87"/>
      <c r="Q10" s="92"/>
    </row>
    <row r="11" spans="1:17" s="79" customFormat="1" ht="17.25" customHeight="1">
      <c r="A11" s="85" t="s">
        <v>201</v>
      </c>
      <c r="B11" s="86"/>
      <c r="C11" s="86"/>
      <c r="D11" s="86" t="s">
        <v>202</v>
      </c>
      <c r="E11" s="87">
        <v>150000</v>
      </c>
      <c r="F11" s="87">
        <v>150000</v>
      </c>
      <c r="G11" s="87"/>
      <c r="H11" s="87">
        <v>30000</v>
      </c>
      <c r="I11" s="87"/>
      <c r="J11" s="87">
        <v>30000</v>
      </c>
      <c r="K11" s="87">
        <v>180000</v>
      </c>
      <c r="L11" s="87">
        <v>150000</v>
      </c>
      <c r="M11" s="87">
        <v>30000</v>
      </c>
      <c r="N11" s="87"/>
      <c r="O11" s="87"/>
      <c r="P11" s="87"/>
      <c r="Q11" s="92"/>
    </row>
    <row r="12" spans="1:17" ht="20.25" customHeight="1">
      <c r="A12" s="64" t="s">
        <v>127</v>
      </c>
      <c r="B12" s="64" t="s">
        <v>127</v>
      </c>
      <c r="C12" s="64" t="s">
        <v>127</v>
      </c>
      <c r="D12" s="64" t="s">
        <v>127</v>
      </c>
      <c r="E12" s="60" t="s">
        <v>127</v>
      </c>
      <c r="F12" s="60" t="s">
        <v>127</v>
      </c>
      <c r="G12" s="60" t="s">
        <v>127</v>
      </c>
      <c r="H12" s="60" t="s">
        <v>127</v>
      </c>
      <c r="I12" s="60" t="s">
        <v>127</v>
      </c>
      <c r="J12" s="60" t="s">
        <v>127</v>
      </c>
      <c r="K12" s="60" t="s">
        <v>127</v>
      </c>
      <c r="L12" s="60" t="s">
        <v>127</v>
      </c>
      <c r="M12" s="60" t="s">
        <v>127</v>
      </c>
      <c r="N12" s="60" t="s">
        <v>127</v>
      </c>
      <c r="O12" s="78"/>
      <c r="P12" s="78"/>
      <c r="Q12" s="78"/>
    </row>
    <row r="13" spans="1:17" ht="20.25" customHeight="1">
      <c r="A13" s="64" t="s">
        <v>127</v>
      </c>
      <c r="B13" s="64" t="s">
        <v>127</v>
      </c>
      <c r="C13" s="64" t="s">
        <v>127</v>
      </c>
      <c r="D13" s="64" t="s">
        <v>127</v>
      </c>
      <c r="E13" s="60" t="s">
        <v>127</v>
      </c>
      <c r="F13" s="60" t="s">
        <v>127</v>
      </c>
      <c r="G13" s="60" t="s">
        <v>127</v>
      </c>
      <c r="H13" s="60" t="s">
        <v>127</v>
      </c>
      <c r="I13" s="60" t="s">
        <v>127</v>
      </c>
      <c r="J13" s="60" t="s">
        <v>127</v>
      </c>
      <c r="K13" s="60" t="s">
        <v>127</v>
      </c>
      <c r="L13" s="60" t="s">
        <v>127</v>
      </c>
      <c r="M13" s="60" t="s">
        <v>127</v>
      </c>
      <c r="N13" s="60" t="s">
        <v>127</v>
      </c>
      <c r="O13" s="78"/>
      <c r="P13" s="78"/>
      <c r="Q13" s="78"/>
    </row>
    <row r="14" spans="1:17" ht="20.25" customHeight="1">
      <c r="A14" s="64" t="s">
        <v>127</v>
      </c>
      <c r="B14" s="64" t="s">
        <v>127</v>
      </c>
      <c r="C14" s="64" t="s">
        <v>127</v>
      </c>
      <c r="D14" s="64" t="s">
        <v>127</v>
      </c>
      <c r="E14" s="60" t="s">
        <v>127</v>
      </c>
      <c r="F14" s="60" t="s">
        <v>127</v>
      </c>
      <c r="G14" s="60" t="s">
        <v>127</v>
      </c>
      <c r="H14" s="60" t="s">
        <v>127</v>
      </c>
      <c r="I14" s="60" t="s">
        <v>127</v>
      </c>
      <c r="J14" s="60" t="s">
        <v>127</v>
      </c>
      <c r="K14" s="60" t="s">
        <v>127</v>
      </c>
      <c r="L14" s="60" t="s">
        <v>127</v>
      </c>
      <c r="M14" s="60" t="s">
        <v>127</v>
      </c>
      <c r="N14" s="60" t="s">
        <v>127</v>
      </c>
      <c r="O14" s="78"/>
      <c r="P14" s="78"/>
      <c r="Q14" s="78"/>
    </row>
    <row r="15" spans="1:17" ht="20.25" customHeight="1">
      <c r="A15" s="64" t="s">
        <v>127</v>
      </c>
      <c r="B15" s="64" t="s">
        <v>127</v>
      </c>
      <c r="C15" s="64" t="s">
        <v>127</v>
      </c>
      <c r="D15" s="64" t="s">
        <v>127</v>
      </c>
      <c r="E15" s="60" t="s">
        <v>127</v>
      </c>
      <c r="F15" s="60" t="s">
        <v>127</v>
      </c>
      <c r="G15" s="60" t="s">
        <v>127</v>
      </c>
      <c r="H15" s="60" t="s">
        <v>127</v>
      </c>
      <c r="I15" s="60" t="s">
        <v>127</v>
      </c>
      <c r="J15" s="60" t="s">
        <v>127</v>
      </c>
      <c r="K15" s="60" t="s">
        <v>127</v>
      </c>
      <c r="L15" s="60" t="s">
        <v>127</v>
      </c>
      <c r="M15" s="60" t="s">
        <v>127</v>
      </c>
      <c r="N15" s="60" t="s">
        <v>127</v>
      </c>
      <c r="O15" s="78"/>
      <c r="P15" s="78"/>
      <c r="Q15" s="78"/>
    </row>
    <row r="16" spans="1:17" ht="20.25" customHeight="1">
      <c r="A16" s="64" t="s">
        <v>127</v>
      </c>
      <c r="B16" s="64" t="s">
        <v>127</v>
      </c>
      <c r="C16" s="64" t="s">
        <v>127</v>
      </c>
      <c r="D16" s="64" t="s">
        <v>127</v>
      </c>
      <c r="E16" s="60" t="s">
        <v>127</v>
      </c>
      <c r="F16" s="60" t="s">
        <v>127</v>
      </c>
      <c r="G16" s="60" t="s">
        <v>127</v>
      </c>
      <c r="H16" s="60" t="s">
        <v>127</v>
      </c>
      <c r="I16" s="60" t="s">
        <v>127</v>
      </c>
      <c r="J16" s="60" t="s">
        <v>127</v>
      </c>
      <c r="K16" s="60" t="s">
        <v>127</v>
      </c>
      <c r="L16" s="60" t="s">
        <v>127</v>
      </c>
      <c r="M16" s="60" t="s">
        <v>127</v>
      </c>
      <c r="N16" s="60" t="s">
        <v>127</v>
      </c>
      <c r="O16" s="78"/>
      <c r="P16" s="78"/>
      <c r="Q16" s="78"/>
    </row>
    <row r="17" spans="1:17" ht="24" customHeight="1">
      <c r="A17" s="65" t="s">
        <v>442</v>
      </c>
      <c r="B17" s="65"/>
      <c r="C17" s="65"/>
      <c r="D17" s="65"/>
      <c r="E17" s="65"/>
      <c r="F17" s="88"/>
      <c r="G17" s="88"/>
      <c r="H17" s="88"/>
      <c r="I17" s="88"/>
      <c r="J17" s="88"/>
      <c r="K17" s="88"/>
      <c r="L17" s="88"/>
      <c r="M17" s="88"/>
      <c r="N17" s="88"/>
      <c r="O17" s="75"/>
      <c r="P17" s="75"/>
      <c r="Q17" s="75"/>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A3" sqref="A3:D3"/>
    </sheetView>
  </sheetViews>
  <sheetFormatPr defaultColWidth="9.00390625" defaultRowHeight="14.25"/>
  <cols>
    <col min="1" max="3" width="3.125" style="47" customWidth="1"/>
    <col min="4" max="18" width="7.375" style="47" customWidth="1"/>
    <col min="19" max="16384" width="9.00390625" style="30" customWidth="1"/>
  </cols>
  <sheetData>
    <row r="1" spans="1:18" ht="25.5">
      <c r="A1" s="48" t="s">
        <v>443</v>
      </c>
      <c r="B1" s="48"/>
      <c r="C1" s="48"/>
      <c r="D1" s="48"/>
      <c r="E1" s="48"/>
      <c r="F1" s="48"/>
      <c r="G1" s="48"/>
      <c r="H1" s="48"/>
      <c r="I1" s="48"/>
      <c r="J1" s="48"/>
      <c r="K1" s="48"/>
      <c r="L1" s="48"/>
      <c r="M1" s="48"/>
      <c r="N1" s="48"/>
      <c r="O1" s="48"/>
      <c r="P1" s="48"/>
      <c r="Q1" s="48"/>
      <c r="R1" s="48"/>
    </row>
    <row r="2" spans="1:18" ht="18" customHeight="1">
      <c r="A2" s="49"/>
      <c r="B2" s="49"/>
      <c r="C2" s="49"/>
      <c r="D2" s="49"/>
      <c r="E2" s="49"/>
      <c r="F2" s="49"/>
      <c r="G2" s="49"/>
      <c r="H2" s="49"/>
      <c r="I2" s="49"/>
      <c r="J2" s="49"/>
      <c r="K2" s="49"/>
      <c r="L2" s="49"/>
      <c r="M2" s="30"/>
      <c r="N2" s="30"/>
      <c r="O2" s="30"/>
      <c r="P2" s="66"/>
      <c r="Q2" s="75"/>
      <c r="R2" s="76" t="s">
        <v>444</v>
      </c>
    </row>
    <row r="3" spans="1:18" ht="18" customHeight="1">
      <c r="A3" s="50" t="s">
        <v>3</v>
      </c>
      <c r="B3" s="50"/>
      <c r="C3" s="50"/>
      <c r="D3" s="50"/>
      <c r="E3" s="49"/>
      <c r="F3" s="49"/>
      <c r="G3" s="49"/>
      <c r="H3" s="49"/>
      <c r="I3" s="49"/>
      <c r="J3" s="49"/>
      <c r="K3" s="49"/>
      <c r="L3" s="49"/>
      <c r="M3" s="30"/>
      <c r="N3" s="30"/>
      <c r="O3" s="30"/>
      <c r="P3" s="67"/>
      <c r="Q3" s="75"/>
      <c r="R3" s="77" t="s">
        <v>4</v>
      </c>
    </row>
    <row r="4" spans="1:18" s="45" customFormat="1" ht="39.75" customHeight="1">
      <c r="A4" s="51" t="s">
        <v>126</v>
      </c>
      <c r="B4" s="51"/>
      <c r="C4" s="51"/>
      <c r="D4" s="51"/>
      <c r="E4" s="51" t="s">
        <v>95</v>
      </c>
      <c r="F4" s="51"/>
      <c r="G4" s="51"/>
      <c r="H4" s="52" t="s">
        <v>229</v>
      </c>
      <c r="I4" s="68"/>
      <c r="J4" s="69"/>
      <c r="K4" s="51" t="s">
        <v>230</v>
      </c>
      <c r="L4" s="51"/>
      <c r="M4" s="51"/>
      <c r="N4" s="70" t="s">
        <v>91</v>
      </c>
      <c r="O4" s="70" t="s">
        <v>93</v>
      </c>
      <c r="P4" s="71" t="s">
        <v>112</v>
      </c>
      <c r="Q4" s="71"/>
      <c r="R4" s="71"/>
    </row>
    <row r="5" spans="1:18" s="46" customFormat="1" ht="46.5" customHeight="1">
      <c r="A5" s="53" t="s">
        <v>134</v>
      </c>
      <c r="B5" s="54"/>
      <c r="C5" s="55"/>
      <c r="D5" s="56" t="s">
        <v>135</v>
      </c>
      <c r="E5" s="56" t="s">
        <v>140</v>
      </c>
      <c r="F5" s="56" t="s">
        <v>231</v>
      </c>
      <c r="G5" s="56" t="s">
        <v>232</v>
      </c>
      <c r="H5" s="57" t="s">
        <v>140</v>
      </c>
      <c r="I5" s="56" t="s">
        <v>206</v>
      </c>
      <c r="J5" s="56" t="s">
        <v>207</v>
      </c>
      <c r="K5" s="70" t="s">
        <v>140</v>
      </c>
      <c r="L5" s="51" t="s">
        <v>206</v>
      </c>
      <c r="M5" s="51" t="s">
        <v>207</v>
      </c>
      <c r="N5" s="70"/>
      <c r="O5" s="70"/>
      <c r="P5" s="72" t="s">
        <v>140</v>
      </c>
      <c r="Q5" s="71" t="s">
        <v>231</v>
      </c>
      <c r="R5" s="71" t="s">
        <v>232</v>
      </c>
    </row>
    <row r="6" spans="1:18" ht="19.5" customHeight="1">
      <c r="A6" s="58" t="s">
        <v>136</v>
      </c>
      <c r="B6" s="58" t="s">
        <v>137</v>
      </c>
      <c r="C6" s="58" t="s">
        <v>138</v>
      </c>
      <c r="D6" s="58" t="s">
        <v>139</v>
      </c>
      <c r="E6" s="59" t="s">
        <v>11</v>
      </c>
      <c r="F6" s="59" t="s">
        <v>12</v>
      </c>
      <c r="G6" s="59" t="s">
        <v>20</v>
      </c>
      <c r="H6" s="59" t="s">
        <v>24</v>
      </c>
      <c r="I6" s="59" t="s">
        <v>28</v>
      </c>
      <c r="J6" s="59" t="s">
        <v>32</v>
      </c>
      <c r="K6" s="59" t="s">
        <v>36</v>
      </c>
      <c r="L6" s="59" t="s">
        <v>39</v>
      </c>
      <c r="M6" s="59" t="s">
        <v>42</v>
      </c>
      <c r="N6" s="59" t="s">
        <v>45</v>
      </c>
      <c r="O6" s="59" t="s">
        <v>48</v>
      </c>
      <c r="P6" s="59" t="s">
        <v>51</v>
      </c>
      <c r="Q6" s="59" t="s">
        <v>54</v>
      </c>
      <c r="R6" s="59" t="s">
        <v>57</v>
      </c>
    </row>
    <row r="7" spans="1:18" ht="19.5" customHeight="1">
      <c r="A7" s="58" t="s">
        <v>127</v>
      </c>
      <c r="B7" s="58" t="s">
        <v>127</v>
      </c>
      <c r="C7" s="58" t="s">
        <v>127</v>
      </c>
      <c r="D7" s="58" t="s">
        <v>140</v>
      </c>
      <c r="E7" s="60" t="s">
        <v>127</v>
      </c>
      <c r="F7" s="60" t="s">
        <v>127</v>
      </c>
      <c r="G7" s="60" t="s">
        <v>127</v>
      </c>
      <c r="H7" s="60" t="s">
        <v>127</v>
      </c>
      <c r="I7" s="60" t="s">
        <v>127</v>
      </c>
      <c r="J7" s="60" t="s">
        <v>127</v>
      </c>
      <c r="K7" s="60" t="s">
        <v>127</v>
      </c>
      <c r="L7" s="60" t="s">
        <v>127</v>
      </c>
      <c r="M7" s="60" t="s">
        <v>127</v>
      </c>
      <c r="N7" s="73"/>
      <c r="O7" s="74"/>
      <c r="P7" s="60" t="s">
        <v>127</v>
      </c>
      <c r="Q7" s="78"/>
      <c r="R7" s="78"/>
    </row>
    <row r="8" spans="1:18" ht="20.25" customHeight="1">
      <c r="A8" s="61"/>
      <c r="B8" s="62"/>
      <c r="C8" s="63"/>
      <c r="D8" s="58"/>
      <c r="E8" s="60"/>
      <c r="F8" s="60"/>
      <c r="G8" s="60"/>
      <c r="H8" s="60"/>
      <c r="I8" s="60"/>
      <c r="J8" s="60"/>
      <c r="K8" s="60"/>
      <c r="L8" s="60"/>
      <c r="M8" s="60"/>
      <c r="N8" s="60"/>
      <c r="O8" s="60"/>
      <c r="P8" s="60"/>
      <c r="Q8" s="78"/>
      <c r="R8" s="78"/>
    </row>
    <row r="9" spans="1:18" ht="20.25" customHeight="1">
      <c r="A9" s="61"/>
      <c r="B9" s="62"/>
      <c r="C9" s="63"/>
      <c r="D9" s="58"/>
      <c r="E9" s="60"/>
      <c r="F9" s="60"/>
      <c r="G9" s="60"/>
      <c r="H9" s="60"/>
      <c r="I9" s="60"/>
      <c r="J9" s="60"/>
      <c r="K9" s="60"/>
      <c r="L9" s="60"/>
      <c r="M9" s="60"/>
      <c r="N9" s="60"/>
      <c r="O9" s="60"/>
      <c r="P9" s="60"/>
      <c r="Q9" s="78"/>
      <c r="R9" s="78"/>
    </row>
    <row r="10" spans="1:18" ht="20.25" customHeight="1">
      <c r="A10" s="61"/>
      <c r="B10" s="62"/>
      <c r="C10" s="63"/>
      <c r="D10" s="58"/>
      <c r="E10" s="60"/>
      <c r="F10" s="60"/>
      <c r="G10" s="60"/>
      <c r="H10" s="60"/>
      <c r="I10" s="60"/>
      <c r="J10" s="60"/>
      <c r="K10" s="60"/>
      <c r="L10" s="60"/>
      <c r="M10" s="60"/>
      <c r="N10" s="60"/>
      <c r="O10" s="60"/>
      <c r="P10" s="60"/>
      <c r="Q10" s="78"/>
      <c r="R10" s="78"/>
    </row>
    <row r="11" spans="1:18" ht="20.25" customHeight="1">
      <c r="A11" s="61"/>
      <c r="B11" s="62"/>
      <c r="C11" s="63"/>
      <c r="D11" s="58"/>
      <c r="E11" s="60"/>
      <c r="F11" s="60"/>
      <c r="G11" s="60"/>
      <c r="H11" s="60"/>
      <c r="I11" s="60"/>
      <c r="J11" s="60"/>
      <c r="K11" s="60"/>
      <c r="L11" s="60"/>
      <c r="M11" s="60"/>
      <c r="N11" s="60"/>
      <c r="O11" s="60"/>
      <c r="P11" s="60"/>
      <c r="Q11" s="78"/>
      <c r="R11" s="78"/>
    </row>
    <row r="12" spans="1:18" ht="20.25" customHeight="1">
      <c r="A12" s="61"/>
      <c r="B12" s="62"/>
      <c r="C12" s="63"/>
      <c r="D12" s="58"/>
      <c r="E12" s="60"/>
      <c r="F12" s="60"/>
      <c r="G12" s="60"/>
      <c r="H12" s="60"/>
      <c r="I12" s="60"/>
      <c r="J12" s="60"/>
      <c r="K12" s="60"/>
      <c r="L12" s="60"/>
      <c r="M12" s="60"/>
      <c r="N12" s="60"/>
      <c r="O12" s="60"/>
      <c r="P12" s="60"/>
      <c r="Q12" s="78"/>
      <c r="R12" s="78"/>
    </row>
    <row r="13" spans="1:18" ht="20.25" customHeight="1">
      <c r="A13" s="64" t="s">
        <v>127</v>
      </c>
      <c r="B13" s="64" t="s">
        <v>127</v>
      </c>
      <c r="C13" s="64" t="s">
        <v>127</v>
      </c>
      <c r="D13" s="64" t="s">
        <v>127</v>
      </c>
      <c r="E13" s="60" t="s">
        <v>127</v>
      </c>
      <c r="F13" s="60" t="s">
        <v>127</v>
      </c>
      <c r="G13" s="60" t="s">
        <v>127</v>
      </c>
      <c r="H13" s="60" t="s">
        <v>127</v>
      </c>
      <c r="I13" s="60" t="s">
        <v>127</v>
      </c>
      <c r="J13" s="60" t="s">
        <v>127</v>
      </c>
      <c r="K13" s="60" t="s">
        <v>127</v>
      </c>
      <c r="L13" s="60" t="s">
        <v>127</v>
      </c>
      <c r="M13" s="60" t="s">
        <v>127</v>
      </c>
      <c r="N13" s="60"/>
      <c r="O13" s="60"/>
      <c r="P13" s="60" t="s">
        <v>127</v>
      </c>
      <c r="Q13" s="78"/>
      <c r="R13" s="78"/>
    </row>
    <row r="14" spans="1:18" ht="18.75" customHeight="1">
      <c r="A14" s="65" t="s">
        <v>445</v>
      </c>
      <c r="B14" s="65"/>
      <c r="C14" s="65"/>
      <c r="D14" s="65"/>
      <c r="E14" s="65"/>
      <c r="F14" s="65"/>
      <c r="G14" s="65"/>
      <c r="H14" s="65"/>
      <c r="I14" s="65"/>
      <c r="J14" s="65"/>
      <c r="K14" s="65"/>
      <c r="L14" s="65"/>
      <c r="M14" s="65"/>
      <c r="N14" s="65"/>
      <c r="O14" s="65"/>
      <c r="P14" s="65"/>
      <c r="Q14" s="65"/>
      <c r="R14" s="65"/>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D32"/>
  <sheetViews>
    <sheetView tabSelected="1" workbookViewId="0" topLeftCell="A1">
      <selection activeCell="A8" sqref="A8:IV15"/>
    </sheetView>
  </sheetViews>
  <sheetFormatPr defaultColWidth="9.00390625" defaultRowHeight="14.25" customHeight="1"/>
  <cols>
    <col min="1" max="1" width="33.875" style="30" customWidth="1"/>
    <col min="2" max="2" width="10.625" style="30" customWidth="1"/>
    <col min="3" max="3" width="22.375" style="30" customWidth="1"/>
    <col min="4" max="4" width="19.375" style="30" customWidth="1"/>
    <col min="5" max="16384" width="9.00390625" style="31" customWidth="1"/>
  </cols>
  <sheetData>
    <row r="1" spans="1:4" ht="26.25" customHeight="1">
      <c r="A1" s="3" t="s">
        <v>446</v>
      </c>
      <c r="B1" s="3"/>
      <c r="C1" s="3"/>
      <c r="D1" s="3"/>
    </row>
    <row r="2" spans="1:4" ht="18.75" customHeight="1">
      <c r="A2" s="32"/>
      <c r="B2" s="32"/>
      <c r="C2" s="32"/>
      <c r="D2" s="33" t="s">
        <v>447</v>
      </c>
    </row>
    <row r="3" spans="1:4" s="28" customFormat="1" ht="18.75" customHeight="1">
      <c r="A3" s="32" t="s">
        <v>3</v>
      </c>
      <c r="B3" s="32"/>
      <c r="C3" s="32"/>
      <c r="D3" s="33" t="s">
        <v>4</v>
      </c>
    </row>
    <row r="4" spans="1:4" s="28" customFormat="1" ht="18.75" customHeight="1">
      <c r="A4" s="34" t="s">
        <v>448</v>
      </c>
      <c r="B4" s="34" t="s">
        <v>8</v>
      </c>
      <c r="C4" s="35" t="s">
        <v>449</v>
      </c>
      <c r="D4" s="34" t="s">
        <v>450</v>
      </c>
    </row>
    <row r="5" spans="1:4" s="29" customFormat="1" ht="18.75" customHeight="1">
      <c r="A5" s="34" t="s">
        <v>451</v>
      </c>
      <c r="B5" s="34" t="s">
        <v>127</v>
      </c>
      <c r="C5" s="35" t="s">
        <v>11</v>
      </c>
      <c r="D5" s="34">
        <v>2</v>
      </c>
    </row>
    <row r="6" spans="1:4" s="29" customFormat="1" ht="18.75" customHeight="1">
      <c r="A6" s="36" t="s">
        <v>452</v>
      </c>
      <c r="B6" s="34">
        <v>1</v>
      </c>
      <c r="C6" s="35" t="s">
        <v>453</v>
      </c>
      <c r="D6" s="34" t="s">
        <v>453</v>
      </c>
    </row>
    <row r="7" spans="1:4" s="29" customFormat="1" ht="26.25" customHeight="1">
      <c r="A7" s="37" t="s">
        <v>454</v>
      </c>
      <c r="B7" s="34">
        <v>2</v>
      </c>
      <c r="C7" s="38">
        <v>34800</v>
      </c>
      <c r="D7" s="39">
        <v>20443</v>
      </c>
    </row>
    <row r="8" spans="1:4" s="29" customFormat="1" ht="26.25" customHeight="1">
      <c r="A8" s="37" t="s">
        <v>455</v>
      </c>
      <c r="B8" s="34">
        <v>3</v>
      </c>
      <c r="C8" s="40"/>
      <c r="D8" s="34"/>
    </row>
    <row r="9" spans="1:4" s="29" customFormat="1" ht="26.25" customHeight="1">
      <c r="A9" s="37" t="s">
        <v>456</v>
      </c>
      <c r="B9" s="34">
        <v>4</v>
      </c>
      <c r="C9" s="40"/>
      <c r="D9" s="34"/>
    </row>
    <row r="10" spans="1:4" s="29" customFormat="1" ht="26.25" customHeight="1">
      <c r="A10" s="37" t="s">
        <v>457</v>
      </c>
      <c r="B10" s="34">
        <v>5</v>
      </c>
      <c r="C10" s="40"/>
      <c r="D10" s="34"/>
    </row>
    <row r="11" spans="1:4" s="29" customFormat="1" ht="26.25" customHeight="1">
      <c r="A11" s="37" t="s">
        <v>458</v>
      </c>
      <c r="B11" s="34">
        <v>6</v>
      </c>
      <c r="C11" s="40"/>
      <c r="D11" s="34"/>
    </row>
    <row r="12" spans="1:4" s="29" customFormat="1" ht="26.25" customHeight="1">
      <c r="A12" s="37" t="s">
        <v>459</v>
      </c>
      <c r="B12" s="34">
        <v>7</v>
      </c>
      <c r="C12" s="38">
        <v>34800</v>
      </c>
      <c r="D12" s="39">
        <v>20443</v>
      </c>
    </row>
    <row r="13" spans="1:4" s="29" customFormat="1" ht="18.75" customHeight="1">
      <c r="A13" s="37" t="s">
        <v>460</v>
      </c>
      <c r="B13" s="34">
        <v>8</v>
      </c>
      <c r="C13" s="34" t="s">
        <v>453</v>
      </c>
      <c r="D13" s="39">
        <v>20443</v>
      </c>
    </row>
    <row r="14" spans="1:4" s="29" customFormat="1" ht="18.75" customHeight="1">
      <c r="A14" s="37" t="s">
        <v>461</v>
      </c>
      <c r="B14" s="34">
        <v>9</v>
      </c>
      <c r="C14" s="34" t="s">
        <v>453</v>
      </c>
      <c r="D14" s="39"/>
    </row>
    <row r="15" spans="1:4" s="29" customFormat="1" ht="18.75" customHeight="1">
      <c r="A15" s="37" t="s">
        <v>462</v>
      </c>
      <c r="B15" s="34">
        <v>10</v>
      </c>
      <c r="C15" s="34" t="s">
        <v>453</v>
      </c>
      <c r="D15" s="34"/>
    </row>
    <row r="16" spans="1:4" s="29" customFormat="1" ht="18.75" customHeight="1">
      <c r="A16" s="37" t="s">
        <v>463</v>
      </c>
      <c r="B16" s="34">
        <v>11</v>
      </c>
      <c r="C16" s="34" t="s">
        <v>453</v>
      </c>
      <c r="D16" s="34" t="s">
        <v>453</v>
      </c>
    </row>
    <row r="17" spans="1:4" s="29" customFormat="1" ht="18.75" customHeight="1">
      <c r="A17" s="37" t="s">
        <v>464</v>
      </c>
      <c r="B17" s="34">
        <v>12</v>
      </c>
      <c r="C17" s="34" t="s">
        <v>453</v>
      </c>
      <c r="D17" s="34"/>
    </row>
    <row r="18" spans="1:4" s="29" customFormat="1" ht="18.75" customHeight="1">
      <c r="A18" s="37" t="s">
        <v>465</v>
      </c>
      <c r="B18" s="34">
        <v>13</v>
      </c>
      <c r="C18" s="34" t="s">
        <v>453</v>
      </c>
      <c r="D18" s="34"/>
    </row>
    <row r="19" spans="1:4" s="29" customFormat="1" ht="18.75" customHeight="1">
      <c r="A19" s="37" t="s">
        <v>466</v>
      </c>
      <c r="B19" s="34">
        <v>14</v>
      </c>
      <c r="C19" s="34" t="s">
        <v>453</v>
      </c>
      <c r="D19" s="34"/>
    </row>
    <row r="20" spans="1:4" s="29" customFormat="1" ht="18.75" customHeight="1">
      <c r="A20" s="37" t="s">
        <v>467</v>
      </c>
      <c r="B20" s="34">
        <v>15</v>
      </c>
      <c r="C20" s="34" t="s">
        <v>453</v>
      </c>
      <c r="D20" s="34"/>
    </row>
    <row r="21" spans="1:4" s="29" customFormat="1" ht="18.75" customHeight="1">
      <c r="A21" s="37" t="s">
        <v>468</v>
      </c>
      <c r="B21" s="34">
        <v>16</v>
      </c>
      <c r="C21" s="34" t="s">
        <v>453</v>
      </c>
      <c r="D21" s="34"/>
    </row>
    <row r="22" spans="1:4" s="29" customFormat="1" ht="18.75" customHeight="1">
      <c r="A22" s="37" t="s">
        <v>469</v>
      </c>
      <c r="B22" s="34">
        <v>17</v>
      </c>
      <c r="C22" s="34" t="s">
        <v>453</v>
      </c>
      <c r="D22" s="34"/>
    </row>
    <row r="23" spans="1:4" s="29" customFormat="1" ht="18.75" customHeight="1">
      <c r="A23" s="37" t="s">
        <v>470</v>
      </c>
      <c r="B23" s="34">
        <v>18</v>
      </c>
      <c r="C23" s="34" t="s">
        <v>453</v>
      </c>
      <c r="D23" s="34"/>
    </row>
    <row r="24" spans="1:4" s="29" customFormat="1" ht="18.75" customHeight="1">
      <c r="A24" s="37" t="s">
        <v>471</v>
      </c>
      <c r="B24" s="34">
        <v>19</v>
      </c>
      <c r="C24" s="34" t="s">
        <v>453</v>
      </c>
      <c r="D24" s="34"/>
    </row>
    <row r="25" spans="1:4" s="29" customFormat="1" ht="18.75" customHeight="1">
      <c r="A25" s="37" t="s">
        <v>472</v>
      </c>
      <c r="B25" s="34">
        <v>20</v>
      </c>
      <c r="C25" s="34" t="s">
        <v>453</v>
      </c>
      <c r="D25" s="34"/>
    </row>
    <row r="26" spans="1:4" s="29" customFormat="1" ht="18.75" customHeight="1">
      <c r="A26" s="37" t="s">
        <v>473</v>
      </c>
      <c r="B26" s="34">
        <v>21</v>
      </c>
      <c r="C26" s="34" t="s">
        <v>453</v>
      </c>
      <c r="D26" s="34"/>
    </row>
    <row r="27" spans="1:4" ht="18.75" customHeight="1">
      <c r="A27" s="36" t="s">
        <v>474</v>
      </c>
      <c r="B27" s="34">
        <v>22</v>
      </c>
      <c r="C27" s="34" t="s">
        <v>453</v>
      </c>
      <c r="D27" s="41"/>
    </row>
    <row r="28" spans="1:4" ht="18.75" customHeight="1">
      <c r="A28" s="37" t="s">
        <v>475</v>
      </c>
      <c r="B28" s="34">
        <v>23</v>
      </c>
      <c r="C28" s="34" t="s">
        <v>453</v>
      </c>
      <c r="D28" s="41"/>
    </row>
    <row r="29" spans="1:4" ht="18.75" customHeight="1">
      <c r="A29" s="37" t="s">
        <v>476</v>
      </c>
      <c r="B29" s="34">
        <v>24</v>
      </c>
      <c r="C29" s="34" t="s">
        <v>453</v>
      </c>
      <c r="D29" s="41"/>
    </row>
    <row r="30" spans="1:4" ht="41.25" customHeight="1">
      <c r="A30" s="42" t="s">
        <v>477</v>
      </c>
      <c r="B30" s="42" t="s">
        <v>127</v>
      </c>
      <c r="C30" s="42" t="s">
        <v>127</v>
      </c>
      <c r="D30" s="42"/>
    </row>
    <row r="31" spans="1:4" ht="27.75" customHeight="1">
      <c r="A31" s="43" t="s">
        <v>478</v>
      </c>
      <c r="B31" s="43" t="s">
        <v>127</v>
      </c>
      <c r="C31" s="43" t="s">
        <v>127</v>
      </c>
      <c r="D31" s="43"/>
    </row>
    <row r="32" spans="1:4" ht="14.25" customHeight="1">
      <c r="A32" s="44"/>
      <c r="B32" s="44"/>
      <c r="C32" s="44"/>
      <c r="D32" s="44"/>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副校长【杨春】</cp:lastModifiedBy>
  <cp:lastPrinted>2017-07-10T03:10:22Z</cp:lastPrinted>
  <dcterms:created xsi:type="dcterms:W3CDTF">2006-02-13T05:15:25Z</dcterms:created>
  <dcterms:modified xsi:type="dcterms:W3CDTF">2019-09-03T12:31:01Z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KSOReadingLayo">
    <vt:bool>true</vt:bool>
  </property>
</Properties>
</file>