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8370"/>
  </bookViews>
  <sheets>
    <sheet name="3-1部门季度预算执行情况统计表" sheetId="1" r:id="rId1"/>
    <sheet name="Sheet3" sheetId="2" r:id="rId2"/>
  </sheets>
  <calcPr calcId="125725"/>
</workbook>
</file>

<file path=xl/calcChain.xml><?xml version="1.0" encoding="utf-8"?>
<calcChain xmlns="http://schemas.openxmlformats.org/spreadsheetml/2006/main">
  <c r="N8" i="1"/>
  <c r="L8"/>
  <c r="K8"/>
  <c r="I8"/>
  <c r="G8"/>
  <c r="F8"/>
  <c r="D8"/>
</calcChain>
</file>

<file path=xl/sharedStrings.xml><?xml version="1.0" encoding="utf-8"?>
<sst xmlns="http://schemas.openxmlformats.org/spreadsheetml/2006/main" count="25" uniqueCount="18">
  <si>
    <t>（  2017 年度）</t>
  </si>
  <si>
    <t>填报日期：2017年10月9日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</si>
  <si>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</si>
  <si>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</si>
  <si>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</si>
  <si>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</si>
  <si>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</si>
  <si>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</si>
  <si>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</si>
  <si>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</si>
  <si>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</si>
  <si>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</si>
  <si>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</si>
  <si>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</si>
  <si>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</si>
  <si>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</si>
  <si>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</si>
  <si>
    <t>曼等乡中学2017年第三季度预算执行情况统计表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</si>
</sst>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8"/>
      <color indexed="8"/>
      <name val="方正小标宋_GBK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J6" sqref="J6"/>
    </sheetView>
  </sheetViews>
  <sheetFormatPr defaultColWidth="9" defaultRowHeight="13.5"/>
  <cols>
    <col min="1" max="1" width="8.25" style="2" customWidth="1"/>
    <col min="2" max="2" width="8.125" style="2" customWidth="1"/>
    <col min="3" max="15" width="9.625" customWidth="1"/>
  </cols>
  <sheetData>
    <row r="1" spans="1:15" ht="21" customHeight="1">
      <c r="A1" s="12"/>
      <c r="B1" s="13"/>
    </row>
    <row r="2" spans="1:15" ht="44.2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8.5" customHeight="1">
      <c r="A3" s="3"/>
      <c r="B3" s="3"/>
      <c r="C3" s="3"/>
      <c r="D3" s="3"/>
      <c r="E3" s="3"/>
      <c r="F3" s="3"/>
      <c r="G3" s="3"/>
      <c r="H3" s="4" t="s">
        <v>0</v>
      </c>
      <c r="I3" s="4"/>
      <c r="J3" s="4"/>
      <c r="K3" s="3"/>
      <c r="L3" s="3"/>
      <c r="M3" s="3"/>
      <c r="N3" s="3"/>
      <c r="O3" s="3"/>
    </row>
    <row r="4" spans="1:15" ht="21.95" customHeight="1">
      <c r="A4" s="15" t="s">
        <v>1</v>
      </c>
      <c r="B4" s="15"/>
      <c r="C4" s="15"/>
      <c r="D4" s="15"/>
      <c r="E4" s="15"/>
      <c r="F4" s="15"/>
      <c r="G4" s="5"/>
      <c r="H4" s="5"/>
      <c r="I4" s="5"/>
      <c r="J4" s="5"/>
      <c r="K4" s="11"/>
      <c r="L4" s="11"/>
      <c r="M4" s="11"/>
      <c r="N4" s="16" t="s">
        <v>2</v>
      </c>
      <c r="O4" s="16"/>
    </row>
    <row r="5" spans="1:15" s="1" customFormat="1" ht="60" customHeight="1">
      <c r="A5" s="20" t="s">
        <v>3</v>
      </c>
      <c r="B5" s="20" t="s">
        <v>4</v>
      </c>
      <c r="C5" s="17" t="s">
        <v>5</v>
      </c>
      <c r="D5" s="18"/>
      <c r="E5" s="18"/>
      <c r="F5" s="17" t="s">
        <v>6</v>
      </c>
      <c r="G5" s="18"/>
      <c r="H5" s="18"/>
      <c r="I5" s="18"/>
      <c r="J5" s="19"/>
      <c r="K5" s="17" t="s">
        <v>7</v>
      </c>
      <c r="L5" s="18"/>
      <c r="M5" s="18"/>
      <c r="N5" s="18"/>
      <c r="O5" s="19"/>
    </row>
    <row r="6" spans="1:15" s="1" customFormat="1" ht="60" customHeight="1">
      <c r="A6" s="21"/>
      <c r="B6" s="21"/>
      <c r="C6" s="7" t="s">
        <v>8</v>
      </c>
      <c r="D6" s="7" t="s">
        <v>9</v>
      </c>
      <c r="E6" s="7" t="s">
        <v>10</v>
      </c>
      <c r="F6" s="7" t="s">
        <v>8</v>
      </c>
      <c r="G6" s="7" t="s">
        <v>9</v>
      </c>
      <c r="H6" s="7" t="s">
        <v>11</v>
      </c>
      <c r="I6" s="7" t="s">
        <v>12</v>
      </c>
      <c r="J6" s="7" t="s">
        <v>13</v>
      </c>
      <c r="K6" s="7" t="s">
        <v>8</v>
      </c>
      <c r="L6" s="7" t="s">
        <v>9</v>
      </c>
      <c r="M6" s="7" t="s">
        <v>11</v>
      </c>
      <c r="N6" s="7" t="s">
        <v>12</v>
      </c>
      <c r="O6" s="7" t="s">
        <v>13</v>
      </c>
    </row>
    <row r="7" spans="1:15" s="1" customFormat="1" ht="56.25" customHeight="1">
      <c r="A7" s="6" t="s">
        <v>14</v>
      </c>
      <c r="B7" s="8">
        <v>0</v>
      </c>
      <c r="C7" s="9">
        <v>0</v>
      </c>
      <c r="D7" s="9">
        <v>0</v>
      </c>
      <c r="E7" s="9">
        <v>0</v>
      </c>
      <c r="F7" s="9">
        <v>0.15</v>
      </c>
      <c r="G7" s="9">
        <v>0</v>
      </c>
      <c r="H7" s="9">
        <v>0.15</v>
      </c>
      <c r="I7" s="9">
        <v>0</v>
      </c>
      <c r="J7" s="9">
        <v>0.15</v>
      </c>
      <c r="K7" s="9">
        <v>0</v>
      </c>
      <c r="L7" s="9">
        <v>0</v>
      </c>
      <c r="M7" s="9">
        <v>0.15</v>
      </c>
      <c r="N7" s="9">
        <v>0</v>
      </c>
      <c r="O7" s="9">
        <v>-0.1</v>
      </c>
    </row>
    <row r="8" spans="1:15" s="1" customFormat="1" ht="54.75" customHeight="1">
      <c r="A8" s="7" t="s">
        <v>15</v>
      </c>
      <c r="B8" s="10">
        <v>338.76</v>
      </c>
      <c r="C8" s="9">
        <v>164.39</v>
      </c>
      <c r="D8" s="9">
        <f>C8/B8*100</f>
        <v>48.5269807533357</v>
      </c>
      <c r="E8" s="9">
        <v>41.81</v>
      </c>
      <c r="F8" s="9">
        <f>H8-C8</f>
        <v>121.23</v>
      </c>
      <c r="G8" s="9">
        <f>F8/B8*100</f>
        <v>35.7863974495218</v>
      </c>
      <c r="H8" s="9">
        <v>285.62</v>
      </c>
      <c r="I8" s="9">
        <f>H8/B8*100</f>
        <v>84.313378202857507</v>
      </c>
      <c r="J8" s="9">
        <v>-166.2</v>
      </c>
      <c r="K8" s="9">
        <f>M8-H8</f>
        <v>169.92</v>
      </c>
      <c r="L8" s="9">
        <f>K8/B8*100</f>
        <v>50.159404888416603</v>
      </c>
      <c r="M8" s="9">
        <v>455.54</v>
      </c>
      <c r="N8" s="9">
        <f>M8/B8*100</f>
        <v>134.47278309127401</v>
      </c>
      <c r="O8" s="9">
        <v>-163.37</v>
      </c>
    </row>
    <row r="9" spans="1:15" s="1" customFormat="1" ht="49.5" customHeight="1">
      <c r="A9" s="7" t="s">
        <v>16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1" spans="1:15" ht="30.75" customHeight="1"/>
    <row r="12" spans="1:15" ht="39" customHeight="1"/>
  </sheetData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honeticPr fontId="5" type="noConversion"/>
  <pageMargins left="3.8888888888888903E-2" right="3.8888888888888903E-2" top="0.74791666666666701" bottom="0.747916666666667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2006-09-16T00:00:00Z</dcterms:created>
  <dcterms:modified xsi:type="dcterms:W3CDTF">2017-10-13T00:28:08Z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